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G:\Mi unidad\VIVIANA GARRIDO RINCON\2026\CONTRATOS\2. Bienes y Servicios\e. ARL\"/>
    </mc:Choice>
  </mc:AlternateContent>
  <xr:revisionPtr revIDLastSave="0" documentId="13_ncr:1_{DEE29E8B-892A-45A0-BE92-467C1091E17D}" xr6:coauthVersionLast="47" xr6:coauthVersionMax="47" xr10:uidLastSave="{00000000-0000-0000-0000-000000000000}"/>
  <bookViews>
    <workbookView xWindow="-110" yWindow="-110" windowWidth="19420" windowHeight="11500" xr2:uid="{F20EA5A8-86FE-42E6-B8E6-AF54745E3FB2}"/>
  </bookViews>
  <sheets>
    <sheet name="ANEXO 2 - ADICIONAL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 r="C6" i="1"/>
</calcChain>
</file>

<file path=xl/sharedStrings.xml><?xml version="1.0" encoding="utf-8"?>
<sst xmlns="http://schemas.openxmlformats.org/spreadsheetml/2006/main" count="56" uniqueCount="39">
  <si>
    <t>1. GESTIÓN EN PROMOCIÓN Y PREVENCIÓN</t>
  </si>
  <si>
    <t>2. GESTIÓN EN VALOR AGREGADO</t>
  </si>
  <si>
    <t>TOTAL</t>
  </si>
  <si>
    <t>CAPÍTULO</t>
  </si>
  <si>
    <t>TEMA</t>
  </si>
  <si>
    <t>PUNTAJE</t>
  </si>
  <si>
    <t>CRITERIO A EVALUAR</t>
  </si>
  <si>
    <t xml:space="preserve">SOLICITUD ESPECIFICA 
</t>
  </si>
  <si>
    <t>Higiene y Seguridad Industrial</t>
  </si>
  <si>
    <t>Asesoría actividades Higiene y Seguridad Industrial</t>
  </si>
  <si>
    <t>Medicina preventiva y del trabajo</t>
  </si>
  <si>
    <t>Campañas</t>
  </si>
  <si>
    <t>FORMACIÓN</t>
  </si>
  <si>
    <t>Aliados</t>
  </si>
  <si>
    <t xml:space="preserve">TOTAL </t>
  </si>
  <si>
    <t>Acompañamiento técnico para los comités del Sistema de Gestión de Seguridad y Salud en el Trabajo (SG-SST) de la UBPD, incluyendo el Comité Paritario de Seguridad y Salud en el Trabajo (COPASST), el Comité de Convivencia Laboral (CCL) y las Brigadas de Emergencia a nivel nacional y central, orientado al fortalecimiento de sus competencias en promoción, prevención y gestión preventiva, 
La ARL deberá ofrecer, como valor agregado, actividades de asesoría técnica, jornadas de capacitación, material de apoyo descargable y herramientas virtuales de formación en SG-SST, convivencia laboral y atención de emergencias, dirigidas al fortalecimiento operativo de los comités.</t>
  </si>
  <si>
    <t>La ARL deberá ofrecer una plataforma o portal transaccional que cuente con funcionalidades avanzadas para la gestión de novedades de afiliación y desafiliación, que permitan el registro virtual de ingresos y retiros de afiliados, así como la generación de correcciones o ajustes de fechas de manera extemporánea cuando se requiera actualizar información por errores o ajustes administrativos.
 El puntaje se otorgara dependiendo de las funcionalidades que ofrezca la ARL, las cuales se relacionan a continuación:
Gestión de novedades con trazabilidad: 5 puntos
Corrección o ajuste de fechas en plataforma: 3 puntos
Generación automática de soportes descargables: 2 puntos</t>
  </si>
  <si>
    <t>Plataforma o portal transaccional de la ARL que cuente con funcionalidades avanzadas para la gestión de novedades de afiliación y desafiliación, que permitan el registro virtual de ingresos y retiros de afiliados, así como la generación de correcciones o ajustes de fechas de manera extemporánea cuando se requiera actualizar información por errores o ajustes administrativos.
Se valorará que la herramienta permita trazabilidad, corrección o ajuste de fechas, generación de soportes y evidencia descargable de las modificaciones realizadas.</t>
  </si>
  <si>
    <t>Se asignará puntaje a la ARL que ofrezca el mayor número de horas de un profesional especializado en SG-SST que acompañe la implementación de la estrategia de orden y aseo de manera presencial para nivel central y virtual para cobertura nacional.</t>
  </si>
  <si>
    <t>Acompañamiento de un profesional especializado en Seguridad y Salud en el Trabajo para apoyar las sesiones mensuales del Comité Paritario de Seguridad y Salud en el Trabajo (COPASST), en calidad de asesor técnico.
Este acompañamiento incluirá orientación técnica en el análisis de casos asociados a incidentes y accidentes de trabajo, así como apoyo en la estructuración de recomendaciones de control y medidas de intervención derivadas de las investigaciones adelantadas por la Entidad.
El profesional de la ARL brindará apoyo técnico al equipo investigador de la UBPD en la identificación de causas básicas e inmediatas, y en la formulación de acciones preventivas y correctivas, sin que ello implique la toma de decisiones o la ejecución directa de las mismas.</t>
  </si>
  <si>
    <t>Brindar el servicio de asistencia médica en el exterior durante el termino de la comisión y bajo las siguientes condiciones minímas:
1. Asistencia médica por accidente
2. Enfermedad
3. Gastos odontológicos de urgencia
4. Repatriación Funeraria
El porcentaje % será otorgado a la ARL que ofrezca mayor cobertura en monto, calculado en dolares.</t>
  </si>
  <si>
    <t>La ARL podrá proponer como valor agregado la realización de programas de valoración integral en salud en el marco de la Medicina Preventiva y del Trabajo, orientados a la evaluación del estado de salud de los servidores de la Entidad, con énfasis en aquellos con roles directivos o de alta responsabilidad.
La ejecución de estos programas deberá enmarcarse en las actividades de promoción y prevención del Sistema de Gestión de Seguridad y Salud en el Trabajo (SG-SST). Su alcance, contenidos y periodicidad deberán corresponder a la oferta técnica presentada por la ARL y a los lineamientos definidos por la normatividad vigente en salud ocupacional.</t>
  </si>
  <si>
    <t>Se otorgará puntaje a la ARL que ofrezca la mayor cantidad de programas de valoración integral en salud para los colaboradores de la UBPD, en el marco de la Medicina Preventiva y del Trabajo.
La evaluación se realizará con base en el número y alcance de los programas ofrecidos, así:
Programas de valoración integral en salud dirigidos a población masculina: 3 puntos por cada programa ofrecido.
Programas de valoración integral en salud dirigidos a población femenina (incluyendo valoraciones diferenciales según condiciones de salud): 3 puntos por cada programa ofrecido.
Programas de valoración integral en salud diferenciados según perfil ocupacional o nivel de exposición al riesgo: 2 puntos por cada programa ofrecido.
Entrega de resultados individuales con recomendaciones en Medicina Preventiva y del Trabajo: 2 puntos.</t>
  </si>
  <si>
    <t>Disponer de una línea de atención psicosocial 24/7 como valor agregado del Plan de Trabajo en SG-SST, orientada a la prevención y manejo inicial de eventos de riesgo psicosocial, la cual deberá ser atendida por profesionales en psicología con formación y/o experiencia en intervención en crisis y primeros auxilios psicológicos.
Este servicio tendrá como finalidad brindar orientación, contención emocional inicial y acompañamiento básico en situaciones de crisis, así como la orientación sobre rutas de atención y manejo adecuado del evento dentro del Sistema General de Seguridad y Salud en el Trabajo.
La línea deberá contemplar la orientación inicial frente a situaciones asociadas a violencias basadas en género y violencias sexuales en el ámbito laboral, brindando información sobre rutas de atención, canales institucionales y servicios disponibles, sin que la consulta implique necesariamente el reporte del evento como accidente de trabajo.
La línea deberá contar con las siguientes condiciones mínimas de operación:
Disponibilidad permanente las 24 horas del día, 7 días a la semana, por lo que la ARL deberá prestar el servicio de manera oportuna, es decir, en el momento en que el colaborador de la UBPD se comunique con la línea de atención.
Atención inicial por profesionales en psicología con experiencia en intervención en crisis y riesgo psicosocial.
Protocolo definido de orientación y contención emocional inicial.
Ruta de remisión a servicios de salud o atención especializada, cuando el caso lo requiera, conforme a la normatividad vigente en salud mental y SG-SST.
Orientación sobre rutas de atención frente a situaciones de violencia basada en género y violencia sexual en el ámbito laboral.</t>
  </si>
  <si>
    <t>La ARL podrá acreditar aliados estratégicos que apoyen el desarrollo de acciones de promoción de la salud, prevención de riesgos y fortalecimiento de capacidades dirigidas a los colaboradores de la UBPD, mediante actividades de sensibilización, capacitación, asesoría técnica y divulgación de información en temas de interés institucional, tales como bienestar, equidad, inclusión, salud sexual y reproductiva, salud menstrual, prevención de violencias basadas en género, salud mental, entre otros.
Estas acciones podrán desarrollarse a través de charlas, talleres, conversatorios, campañas institucionales, material educativo, piezas comunicativas, espacios de orientación y demás estrategias gestionadas con sus aliados estratégicos, de acuerdo con las necesidades identificadas por la UBPD.
Para la acreditación del criterio: La ARL deberá allegar un documento en que relacione los aliados estratégicos indicando como mínimo el nombre del aliado, los servicios ofrecidos y los beneficios verificables, acompañada de soportes que acrediten la existencia de la alianza y los servicios o beneficios ofertados (convenios, certificaciones, cartas de alianza, portafolios u otros documentos equivalentes).
Nota: únicamente se asignará puntaje a la información que se encuentre debidamente soportada y sea susceptible de verificación por parte de la UBPD.</t>
  </si>
  <si>
    <r>
      <t xml:space="preserve">Se otorgarán hasta diez (10) puntos a la ARL que demuestre la mayor capacidad de articulación con aliados estratégicos para el desarrollo de acciones de promoción de la salud, prevención de riesgos laborales y fortalecimiento de capacidades dirigidas a los colaboradores de la UBPD, así como la disponibilidad de convenios y beneficios asociados al bienestar laboral en el marco del Sistema General de Riesgos Laborales.
La asignación del puntaje se realizará así:
</t>
    </r>
    <r>
      <rPr>
        <b/>
        <sz val="10"/>
        <rFont val="Arial"/>
        <family val="2"/>
      </rPr>
      <t xml:space="preserve">Número de aliados estratégicos (hasta 4 puntos).
</t>
    </r>
    <r>
      <rPr>
        <sz val="10"/>
        <rFont val="Arial"/>
        <family val="2"/>
      </rPr>
      <t xml:space="preserve">1 aliado (1 punto)
2 a 3 aliados (2 puntos)
4 a 5 aliados (3 puntos)
Más de 5 aliados (4 puntos)
</t>
    </r>
    <r>
      <rPr>
        <b/>
        <sz val="10"/>
        <rFont val="Arial"/>
        <family val="2"/>
      </rPr>
      <t>Diversidad de servicios ofrecidos por los aliados (hasta 2 puntos).</t>
    </r>
    <r>
      <rPr>
        <sz val="10"/>
        <rFont val="Arial"/>
        <family val="2"/>
      </rPr>
      <t xml:space="preserve">
1 tipo de servicio (0.5 puntos)
2 a 3 tipos de servicios (1 punto)
4 o más tipos de servicios (2 puntos)
(Se entenderán como servicios las acciones de promoción y prevención en SST, formación y asesoría técnica derivadas de los aliados estratégicos.)
</t>
    </r>
    <r>
      <rPr>
        <b/>
        <sz val="10"/>
        <rFont val="Arial"/>
        <family val="2"/>
      </rPr>
      <t>Beneficios verificables para los colaboradores (hasta 4 puntos).</t>
    </r>
    <r>
      <rPr>
        <sz val="10"/>
        <rFont val="Arial"/>
        <family val="2"/>
      </rPr>
      <t xml:space="preserve">
1 a 2 beneficios (1 punto)
3 a 4 beneficios (2 puntos)
5 a 6 beneficios (3 puntos)
Más de 6 beneficios (4 puntos)
(Se entenderán como beneficios los derivados de convenios con aliados estratégicos, tales como descuentos, tarifas preferenciales, acceso a servicios de salud, actividad física, seguros u otros relacionados con bienestar laboral en el marco del Sistema General de Riesgos Laborales.)
</t>
    </r>
  </si>
  <si>
    <r>
      <t xml:space="preserve">El puntaje será asignado a la ARL que ofrezca el mayor número de horas en el acompañamiento técnico al SG-SST de la UBPD, por parte de Psicólogo especialista en Seguridad y Salud en el Trabajo (SG-SST) y Enfermera especialista en Seguridad y Salud en el Trabajo (SG-SST).
</t>
    </r>
    <r>
      <rPr>
        <b/>
        <i/>
        <sz val="10"/>
        <rFont val="Arial"/>
        <family val="2"/>
      </rPr>
      <t xml:space="preserve">
Estas horas deberán ser claramente cuantificadas y sustentadas por la ARL en la propuesta.</t>
    </r>
  </si>
  <si>
    <t>Entregar una herramienta tecnológica para el SG-SST, con capacidad de personalización de contenidos para la UBPD, orientada a la capacitación, formación y promoción de la cultura preventiva en la Entidad.
La herramienta deberá incluir como mínimo: plataforma e-learning con cursos virtuales, módulos de inducción y reinducción, evaluaciones de aprendizaje, biblioteca virtual con guías, videos, infografías y protocolos, así como herramientas para la gestión de campañas preventivas, comunicados y material descargable.
La solución deberá contar con acceso virtual para todos los colaboradores de la UBPD, sin restricción de cupos.</t>
  </si>
  <si>
    <t>Se asignará puntaje a la ARL que ofrezca el mayor número de horas de acompañamiento técnico al COPASST y al proceso de investigación de incidentes y accidentes de trabajo, el puntaje será otorgado de la siguiente manera:
Acompañamiento mensual del profesional a las sesiones del COPASST: 3 puntos.
Apoyo técnico en análisis de incidentes y accidentes de trabajo: 3 puntos.
Orientación en la formulación de medidas correctivas y preventivas derivadas de investigaciones: 2 puntos.
Soporte metodológico al equipo investigador de la UBPD: 1 punto.
Diseño y entrega de material preventivo basado en incidentes reales de la UBPD, con socialización a los servidores: 1 punto.</t>
  </si>
  <si>
    <t>Anexo Técnico No. 2 
"OFRECIMIENTOS ADICIONALES "
TÉRMINOS Y CONDICIONES PARA LA ADMINISTRACIÓN DE RIESGOS LABORALES
UNIDAD DE BÚSQUEDA DE PERSONAS DADAS POR DESAPARECIDAS-UBPD</t>
  </si>
  <si>
    <t>CAPÍTULOS</t>
  </si>
  <si>
    <t>INDICAR LA RESPUESTA AL CRITERIO A EVALUAR Y LA SOLICITUD ESPECIFICA (En el evento que deba o requiera dar respuesta mediante documento anexo, deberá aportarlo) 
Nota 1: En el caso en que dos o más ARL realicen el mismo ofrecimiento en un Ítem se les otorgará el puntaje a ambos.</t>
  </si>
  <si>
    <t>Contar con el acompañamiento de un profesional idóneo en Higiene y Seguridad Industrial y Seguridad y Salud en el Trabajo (SST), para brindar asesoría técnica presencial y especializada durante la ejecución de los proyectos, actividades o intervenciones en las que la UBPD identifique la necesidad de este apoyo.
El profesional deberá ser ingeniero y acreditar formación de posgrado o especialización en Seguridad y Salud en el Trabajo (SST), así como certificaciones vigentes relacionadas con trabajo seguro en alturas y espacios confinados. Deberá contar con experiencia mínima certificada de tres (3) años en actividades relacionadas con Higiene y Seguridad Industrial y SST.
El acompañamiento técnico deberá comprender, como mínimo, las siguientes actividades:
1. Diseñar, revisar y ajustar los documentos técnicos y procedimientos requeridos en materia de Seguridad y Salud en el Trabajo.
2. Realizar la planeación, ejecución y seguimiento de inspecciones de seguridad en campo, de acuerdo con las necesidades identificadas.
3. Apoyar la formulación, ejecución y evaluación de actividades de capacitación relacionadas con la identificación y control de riesgos físicos, químicos, biológicos, ergonómicos y demás riesgos laborales aplicables, así como con el uso adecuado de los elementos de protección personal (EPP).
4. Apoyar la revisión y actualización de la matriz de identificación de peligros, evaluación y valoración de riesgos, de acuerdo con las condiciones y actividades desarrolladas por la Entidad.
5. Proponer y verificar la determinación e implementación de controles efectivos según jerarquía de controles y mejores prácticas de higiene ocupacional.
La prestación del acompañamiento deberá realizarse de manera presencial, de acuerdo con los requerimientos y la programación definida por la UBPD, garantizando la disponibilidad del profesional para atender las necesidades identificadas durante la ejecución.</t>
  </si>
  <si>
    <t xml:space="preserve">La ARL podrá ofrecer acompañamiento técnico a los comités y equipos operativos relacionados con el Sistema de Gestión de Seguridad y Salud en el Trabajo (SG-SST) de la UBPD. El puntaje se asignará de acuerdo con las actividades adicionales que la ARL se comprometa a ejecutar durante la vigencia de la afiliación, conforme a los siguientes criterios:
1. Asesoría técnica especializada en SG-SST a los comités (COPASST, CCL y Brigadas): 3 puntos.
2. Ejecución de jornadas de capacitación y fortalecimiento operativo para los comités: 3 puntos.
3. Implementación de herramientas virtuales de apoyo a la gestión de los comités (reuniones, seguimiento, reportes o interacción): 2 puntos.
4. Cobertura de acompañamiento técnico a nivel nacional y central: 2 puntos.
Puntaje Máximo 10 puntos </t>
  </si>
  <si>
    <t>Sistema de Gestión de Seguridad y Salud en el Trabajo</t>
  </si>
  <si>
    <r>
      <t xml:space="preserve">Se otorgará el puntaje a la ARL o las ARL que ofrezca una herramienta tecnológica que incluya las siguientes funcionalidades:
Cursos virtuales y módulos de inducción/reinducción.
Biblioteca virtual con guías, videos, infografías y protocolos (descargables).
Herramientas para campañas preventivas y divulgación de contenidos.
Acceso virtual sin restricción de cupos para los colaboradores de la UBPD.
Personalización de contenidos conforme a los riesgos priorizados de la Entidad.
</t>
    </r>
    <r>
      <rPr>
        <sz val="10"/>
        <color theme="1"/>
        <rFont val="Arial"/>
        <family val="2"/>
      </rPr>
      <t xml:space="preserve">
Para efectos de la asignación del puntaje, la ARL deberá describir en su propuesta las funcionalidades ofrecidas y acreditar la disponibilidad de la herramienta tecnológica. La UBPD podrá verificar el cumplimiento de las funcionalidades ofertadas durante el proceso de evaluación y, en caso de resultar seleccionada, durante la ejecución de la afiliación.</t>
    </r>
  </si>
  <si>
    <t>La ARL deberá ofrecer el servicio de atención psicosocial 24/7 (24 horas, 7 días a la semana), cuya atención deberá ser brindada por profesionales en psicólogía con certificación o formación en intervención en crisis y primeros auxilios psicológicos (soportada mediante certificación o hoja de vida).
El servicio deberá contemplar orientación y acompañamiento inicial frente a situaciones de riesgo psicosocial, incluyendo aquellas relacionadas con violencias basadas en género, discriminación racial y violencias sexuales en el ámbito laboral.
El puntaje será otorgado a la ARL que oferte la mayor cantidad de minutos mínimos durante la llamada telefónica a colaboradores de la UBPD..</t>
  </si>
  <si>
    <t>Como valor agregado al Plan de Trabajo en SG-SST, la ARL podrá ofrecer el acompañamiento de un profesional para la implementación de una estrategia de intervención en orden y aseo en la UBPD.
Dicha intervención deberá incluir actividades de acompañamiento técnico orientadas a la identificación de condiciones de orden en los puestos de trabajo, sensibilización a los servidores y aplicación de herramientas de verificación en campo o de forma virtual.
La estrategia deberá incorporar un mecanismo de medición que permita evidenciar el nivel de cumplimiento de condiciones de orden y aseo antes y después de la intervención, mediante instrumentos como listas de verificación, registros de inspección o reportes de seguimiento.
Horas presenciales a la semana que el/la  profesional especializado en SG-SS prestara sus servicios a la UBPD - nivel central:
Horas virtuales a la semana que el/la  profesional especializado en SG-SS prestara sus servicios a la UBPD - cobertura nacional:</t>
  </si>
  <si>
    <t>De manera adicional al recurso humano especializado exigido en el Anexo Técnico No. 1 “Características Técnicas”, la ARL deberá asignar, sin costo adicional para la UBPD y como parte de la ejecución del Plan de Trabajo, profesionales con los siguientes perfiles: un (1) profesional en Psicología con especialización en Seguridad y Salud en el Trabajo (SST) y un (1) profesional en Enfermería con especialización en Seguridad y Salud en el Trabajo (SST).
Estos profesionales deberá brindar apoyo de manera presencial en el diseño, ejecución y evaluación de campañas, capacitaciones y acciones preventivas orientadas al fortalecimiento de la cultura organizacional en seguridad y salud en el trabajo, así como el cumplimiento de las obligaciones de asesoría, capacitación y asistencia técnica de las ARL, conforme a la normatividad vigente del SG-SST (Decreto 1072 de 2015 y demás disposiciones aplicables).
La asignación de estos profesionales deberá ser adicional y no podrá sustituir, disminuir ni afectar la disponibilidad del recurso humano especializado o de los recursos destinados a las demás actividades y servicios previstos en el Anexo Técnico No. 1 y en el Plan de Trabajo de promoción y prevención.
Horas presenciales a la semana que el/la  Psicólogo/a especialista en Seguridad y Salud en el Trabajo (SG-SST) prestara sus servicios a la UBPD:
Horas presenciales a la semana que el/la  Enfermera/o especialista en Seguridad y Salud en el Trabajo (SG-SST) prestara sus servicios a la UBPD: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</si>
</sst>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6"/>
      <color rgb="FF1F497D"/>
      <name val="Arial"/>
      <family val="2"/>
    </font>
    <font>
      <b/>
      <sz val="10"/>
      <color rgb="FF1F497D"/>
      <name val="Arial"/>
      <family val="2"/>
    </font>
    <font>
      <sz val="10"/>
      <color rgb="FF1F497D"/>
      <name val="Arial"/>
      <family val="2"/>
    </font>
    <font>
      <sz val="10"/>
      <name val="Arial"/>
      <family val="2"/>
    </font>
    <font>
      <sz val="11"/>
      <color theme="1"/>
      <name val="Arial"/>
      <family val="2"/>
    </font>
    <font>
      <b/>
      <sz val="11"/>
      <color theme="1"/>
      <name val="Arial"/>
      <family val="2"/>
    </font>
    <font>
      <b/>
      <sz val="12"/>
      <color rgb="FF1F497D"/>
      <name val="Arial"/>
      <family val="2"/>
    </font>
    <font>
      <sz val="10"/>
      <color theme="1"/>
      <name val="Arial"/>
      <family val="2"/>
    </font>
    <font>
      <b/>
      <sz val="10"/>
      <name val="Arial"/>
      <family val="2"/>
    </font>
    <font>
      <b/>
      <i/>
      <sz val="10"/>
      <name val="Arial"/>
      <family val="2"/>
    </font>
    <font>
      <sz val="11"/>
      <name val="Aptos Narrow"/>
      <family val="2"/>
      <scheme val="minor"/>
    </font>
    <font>
      <b/>
      <sz val="11"/>
      <color theme="1"/>
      <name val="Aptos Narrow"/>
      <family val="2"/>
      <scheme val="minor"/>
    </font>
    <font>
      <b/>
      <sz val="16"/>
      <color theme="1"/>
      <name val="Arial"/>
      <family val="2"/>
    </font>
    <font>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theme="8" tint="0.59999389629810485"/>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4" fillId="0" borderId="0"/>
  </cellStyleXfs>
  <cellXfs count="49">
    <xf numFmtId="0" fontId="0" fillId="0" borderId="0" xfId="0"/>
    <xf numFmtId="0" fontId="0" fillId="0" borderId="0" xfId="0" applyAlignment="1">
      <alignment horizontal="center"/>
    </xf>
    <xf numFmtId="0" fontId="3" fillId="0" borderId="0" xfId="0" applyFont="1" applyAlignment="1">
      <alignment horizontal="center" vertical="center" wrapText="1"/>
    </xf>
    <xf numFmtId="0" fontId="1" fillId="0" borderId="0" xfId="0" applyFont="1" applyAlignment="1">
      <alignment horizontal="left" wrapText="1"/>
    </xf>
    <xf numFmtId="1" fontId="7"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wrapText="1"/>
    </xf>
    <xf numFmtId="0" fontId="0" fillId="2" borderId="0" xfId="0" applyFill="1" applyAlignment="1">
      <alignment horizontal="center"/>
    </xf>
    <xf numFmtId="0" fontId="8" fillId="0" borderId="1" xfId="1"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0" borderId="0" xfId="0" applyAlignment="1">
      <alignment horizontal="justify" vertical="top" wrapText="1"/>
    </xf>
    <xf numFmtId="0" fontId="8" fillId="2" borderId="1" xfId="1" applyFont="1" applyFill="1" applyBorder="1" applyAlignment="1">
      <alignment horizontal="center" vertical="center" wrapText="1"/>
    </xf>
    <xf numFmtId="0" fontId="0" fillId="0" borderId="0" xfId="0" applyAlignment="1">
      <alignment horizontal="left"/>
    </xf>
    <xf numFmtId="0" fontId="4" fillId="2" borderId="1" xfId="0" applyFont="1" applyFill="1" applyBorder="1" applyAlignment="1">
      <alignment horizontal="justify" vertical="center" wrapText="1"/>
    </xf>
    <xf numFmtId="0" fontId="4" fillId="0" borderId="1" xfId="0" applyFont="1" applyBorder="1" applyAlignment="1">
      <alignment horizontal="justify" vertical="top" wrapText="1"/>
    </xf>
    <xf numFmtId="0" fontId="4" fillId="0" borderId="1" xfId="0" applyFont="1" applyBorder="1" applyAlignment="1">
      <alignment horizontal="justify"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1" fillId="0" borderId="1" xfId="0" applyFont="1" applyBorder="1" applyAlignment="1">
      <alignment horizontal="justify" vertical="center" wrapText="1"/>
    </xf>
    <xf numFmtId="0" fontId="13" fillId="0" borderId="0" xfId="0" applyFont="1" applyAlignment="1">
      <alignment horizontal="center" vertical="center" wrapText="1"/>
    </xf>
    <xf numFmtId="0" fontId="6" fillId="3" borderId="1" xfId="1" applyFont="1" applyFill="1" applyBorder="1" applyAlignment="1">
      <alignment horizontal="center" vertical="center"/>
    </xf>
    <xf numFmtId="0" fontId="6" fillId="2" borderId="0" xfId="1" applyFont="1" applyFill="1" applyAlignment="1">
      <alignment vertical="center"/>
    </xf>
    <xf numFmtId="0" fontId="6" fillId="0" borderId="0" xfId="1" applyFont="1" applyAlignment="1">
      <alignment vertical="center"/>
    </xf>
    <xf numFmtId="0" fontId="11" fillId="0" borderId="0" xfId="0" applyFont="1" applyAlignment="1">
      <alignment horizontal="center" vertical="center"/>
    </xf>
    <xf numFmtId="0" fontId="4" fillId="2" borderId="0" xfId="0" applyFont="1" applyFill="1" applyAlignment="1">
      <alignment horizontal="justify" vertical="top" wrapText="1"/>
    </xf>
    <xf numFmtId="0" fontId="4" fillId="2" borderId="0" xfId="0" applyFont="1" applyFill="1" applyAlignment="1">
      <alignment horizontal="center" vertical="center" wrapText="1"/>
    </xf>
    <xf numFmtId="1" fontId="0" fillId="0" borderId="0" xfId="0" applyNumberFormat="1" applyAlignment="1">
      <alignment horizontal="center"/>
    </xf>
    <xf numFmtId="1" fontId="2" fillId="0" borderId="1" xfId="0" applyNumberFormat="1" applyFont="1" applyBorder="1" applyAlignment="1">
      <alignment horizontal="center" wrapText="1"/>
    </xf>
    <xf numFmtId="1" fontId="1" fillId="0" borderId="2" xfId="0" applyNumberFormat="1" applyFont="1" applyBorder="1" applyAlignment="1">
      <alignment horizontal="center" wrapText="1"/>
    </xf>
    <xf numFmtId="1" fontId="6" fillId="3" borderId="1" xfId="1" applyNumberFormat="1" applyFont="1" applyFill="1" applyBorder="1" applyAlignment="1">
      <alignment horizontal="center" vertical="center"/>
    </xf>
    <xf numFmtId="1" fontId="8" fillId="0" borderId="1" xfId="1" applyNumberFormat="1" applyFont="1" applyBorder="1" applyAlignment="1">
      <alignment horizontal="center" vertical="center" wrapText="1"/>
    </xf>
    <xf numFmtId="1" fontId="12" fillId="0" borderId="4" xfId="0" applyNumberFormat="1" applyFont="1" applyBorder="1" applyAlignment="1">
      <alignment horizontal="center" vertical="center"/>
    </xf>
    <xf numFmtId="0" fontId="14" fillId="0" borderId="1" xfId="0" applyFont="1" applyBorder="1" applyAlignment="1">
      <alignment horizontal="center" vertical="center" wrapText="1"/>
    </xf>
    <xf numFmtId="0" fontId="5" fillId="0" borderId="1" xfId="1" applyFont="1" applyBorder="1" applyAlignment="1">
      <alignment horizontal="left" vertical="center"/>
    </xf>
    <xf numFmtId="0" fontId="6" fillId="3" borderId="1" xfId="1" applyFont="1" applyFill="1" applyBorder="1" applyAlignment="1">
      <alignment horizontal="center" vertical="center"/>
    </xf>
    <xf numFmtId="0" fontId="13" fillId="0" borderId="0" xfId="0" applyFont="1" applyAlignment="1">
      <alignment horizontal="center" vertical="center" wrapText="1"/>
    </xf>
    <xf numFmtId="0" fontId="6" fillId="3" borderId="5" xfId="1" applyFont="1" applyFill="1" applyBorder="1" applyAlignment="1">
      <alignment horizontal="center" vertical="center"/>
    </xf>
    <xf numFmtId="0" fontId="6" fillId="3" borderId="6" xfId="1" applyFont="1" applyFill="1" applyBorder="1" applyAlignment="1">
      <alignment horizontal="center" vertical="center"/>
    </xf>
    <xf numFmtId="0" fontId="4" fillId="0" borderId="3" xfId="1" applyBorder="1" applyAlignment="1">
      <alignment horizontal="center" vertical="center" wrapText="1"/>
    </xf>
    <xf numFmtId="0" fontId="4" fillId="0" borderId="4" xfId="1" applyBorder="1" applyAlignment="1">
      <alignment horizontal="center" vertical="center" wrapText="1"/>
    </xf>
    <xf numFmtId="1" fontId="4" fillId="0" borderId="3" xfId="1" applyNumberFormat="1" applyBorder="1" applyAlignment="1">
      <alignment horizontal="center" vertical="center" wrapText="1"/>
    </xf>
    <xf numFmtId="1" fontId="4" fillId="0" borderId="4" xfId="1" applyNumberFormat="1" applyBorder="1" applyAlignment="1">
      <alignment horizontal="center" vertic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1" xfId="1" applyFont="1" applyBorder="1" applyAlignment="1">
      <alignment horizontal="center" vertical="center"/>
    </xf>
    <xf numFmtId="0" fontId="6" fillId="3" borderId="1" xfId="1" applyFont="1" applyFill="1" applyBorder="1" applyAlignment="1">
      <alignment horizontal="center" vertical="center" wrapText="1"/>
    </xf>
  </cellXfs>
  <cellStyles count="2">
    <cellStyle name="Normal" xfId="0" builtinId="0"/>
    <cellStyle name="Normal 4" xfId="1" xr:uid="{1DE11608-9942-4593-B9B8-FCD34D6BC2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230982</xdr:rowOff>
    </xdr:from>
    <xdr:to>
      <xdr:col>0</xdr:col>
      <xdr:colOff>1357312</xdr:colOff>
      <xdr:row>0</xdr:row>
      <xdr:rowOff>1188244</xdr:rowOff>
    </xdr:to>
    <xdr:pic>
      <xdr:nvPicPr>
        <xdr:cNvPr id="2" name="Imagen 1" descr="Xertica">
          <a:extLst>
            <a:ext uri="{FF2B5EF4-FFF2-40B4-BE49-F238E27FC236}">
              <a16:creationId xmlns:a16="http://schemas.microsoft.com/office/drawing/2014/main" id="{A29EF61C-3087-474D-B9AE-79595C6E5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6" y="230982"/>
          <a:ext cx="1214436" cy="957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6233-BAF1-492C-9A43-674D8A5F2236}">
  <dimension ref="A1:F21"/>
  <sheetViews>
    <sheetView showGridLines="0" tabSelected="1" topLeftCell="B19" zoomScale="70" zoomScaleNormal="70" workbookViewId="0">
      <selection activeCell="B11" sqref="B11"/>
    </sheetView>
  </sheetViews>
  <sheetFormatPr baseColWidth="10" defaultColWidth="11.453125" defaultRowHeight="14.5" x14ac:dyDescent="0.35"/>
  <cols>
    <col min="1" max="1" width="28.1796875" customWidth="1"/>
    <col min="2" max="2" width="22.1796875" style="1" customWidth="1"/>
    <col min="3" max="3" width="12.54296875" style="27" customWidth="1"/>
    <col min="4" max="4" width="115.26953125" customWidth="1"/>
    <col min="5" max="5" width="78.7265625" style="13" customWidth="1"/>
    <col min="6" max="6" width="70.1796875" style="1" customWidth="1"/>
  </cols>
  <sheetData>
    <row r="1" spans="1:6" ht="119.25" customHeight="1" x14ac:dyDescent="0.35">
      <c r="A1" s="36" t="s">
        <v>29</v>
      </c>
      <c r="B1" s="36"/>
      <c r="C1" s="36"/>
      <c r="D1" s="36"/>
      <c r="E1" s="36"/>
      <c r="F1" s="36"/>
    </row>
    <row r="2" spans="1:6" ht="20" x14ac:dyDescent="0.35">
      <c r="A2" s="20"/>
    </row>
    <row r="3" spans="1:6" x14ac:dyDescent="0.35">
      <c r="A3" s="35" t="s">
        <v>30</v>
      </c>
      <c r="B3" s="35"/>
      <c r="C3" s="35"/>
      <c r="D3" s="22"/>
      <c r="E3" s="22"/>
    </row>
    <row r="4" spans="1:6" ht="20.25" customHeight="1" x14ac:dyDescent="0.35">
      <c r="A4" s="34" t="s">
        <v>0</v>
      </c>
      <c r="B4" s="34"/>
      <c r="C4" s="28"/>
      <c r="D4" s="23"/>
      <c r="E4" s="23"/>
      <c r="F4" s="23"/>
    </row>
    <row r="5" spans="1:6" ht="20.25" customHeight="1" x14ac:dyDescent="0.4">
      <c r="A5" s="34" t="s">
        <v>1</v>
      </c>
      <c r="B5" s="34"/>
      <c r="C5" s="28"/>
      <c r="D5" s="2"/>
      <c r="E5" s="3"/>
    </row>
    <row r="6" spans="1:6" ht="20.25" customHeight="1" x14ac:dyDescent="0.4">
      <c r="A6" s="47" t="s">
        <v>2</v>
      </c>
      <c r="B6" s="47"/>
      <c r="C6" s="4">
        <f>SUM(C4:C5)</f>
        <v>0</v>
      </c>
      <c r="D6" s="2"/>
      <c r="E6" s="3"/>
    </row>
    <row r="7" spans="1:6" ht="20" x14ac:dyDescent="0.4">
      <c r="C7" s="29"/>
      <c r="D7" s="5"/>
      <c r="E7" s="6"/>
      <c r="F7" s="7"/>
    </row>
    <row r="8" spans="1:6" ht="124.5" customHeight="1" x14ac:dyDescent="0.35">
      <c r="A8" s="21" t="s">
        <v>3</v>
      </c>
      <c r="B8" s="21" t="s">
        <v>4</v>
      </c>
      <c r="C8" s="30" t="s">
        <v>5</v>
      </c>
      <c r="D8" s="21" t="s">
        <v>6</v>
      </c>
      <c r="E8" s="21" t="s">
        <v>7</v>
      </c>
      <c r="F8" s="48" t="s">
        <v>31</v>
      </c>
    </row>
    <row r="9" spans="1:6" s="11" customFormat="1" ht="395.25" customHeight="1" x14ac:dyDescent="0.35">
      <c r="A9" s="8" t="s">
        <v>0</v>
      </c>
      <c r="B9" s="8" t="s">
        <v>8</v>
      </c>
      <c r="C9" s="31">
        <v>10</v>
      </c>
      <c r="D9" s="9" t="s">
        <v>9</v>
      </c>
      <c r="E9" s="10" t="s">
        <v>32</v>
      </c>
      <c r="F9" s="33"/>
    </row>
    <row r="10" spans="1:6" s="11" customFormat="1" ht="252" customHeight="1" x14ac:dyDescent="0.35">
      <c r="A10" s="8" t="s">
        <v>0</v>
      </c>
      <c r="B10" s="8" t="s">
        <v>34</v>
      </c>
      <c r="C10" s="31">
        <v>5</v>
      </c>
      <c r="D10" s="17" t="s">
        <v>26</v>
      </c>
      <c r="E10" s="14" t="s">
        <v>38</v>
      </c>
      <c r="F10" s="9"/>
    </row>
    <row r="11" spans="1:6" s="11" customFormat="1" ht="155.5" customHeight="1" x14ac:dyDescent="0.35">
      <c r="A11" s="8" t="s">
        <v>0</v>
      </c>
      <c r="B11" s="8" t="s">
        <v>34</v>
      </c>
      <c r="C11" s="31">
        <v>5</v>
      </c>
      <c r="D11" s="18" t="s">
        <v>35</v>
      </c>
      <c r="E11" s="14" t="s">
        <v>27</v>
      </c>
      <c r="F11" s="9"/>
    </row>
    <row r="12" spans="1:6" s="11" customFormat="1" ht="194.5" customHeight="1" x14ac:dyDescent="0.35">
      <c r="A12" s="8" t="s">
        <v>0</v>
      </c>
      <c r="B12" s="8" t="s">
        <v>34</v>
      </c>
      <c r="C12" s="31">
        <v>10</v>
      </c>
      <c r="D12" s="18" t="s">
        <v>33</v>
      </c>
      <c r="E12" s="14" t="s">
        <v>15</v>
      </c>
      <c r="F12" s="9"/>
    </row>
    <row r="13" spans="1:6" s="11" customFormat="1" ht="181" customHeight="1" x14ac:dyDescent="0.35">
      <c r="A13" s="12" t="s">
        <v>0</v>
      </c>
      <c r="B13" s="8" t="s">
        <v>34</v>
      </c>
      <c r="C13" s="31">
        <v>10</v>
      </c>
      <c r="D13" s="9" t="s">
        <v>16</v>
      </c>
      <c r="E13" s="14" t="s">
        <v>17</v>
      </c>
      <c r="F13" s="19"/>
    </row>
    <row r="14" spans="1:6" s="11" customFormat="1" ht="247.75" customHeight="1" x14ac:dyDescent="0.35">
      <c r="A14" s="12" t="s">
        <v>0</v>
      </c>
      <c r="B14" s="8" t="s">
        <v>34</v>
      </c>
      <c r="C14" s="31">
        <v>10</v>
      </c>
      <c r="D14" s="17" t="s">
        <v>18</v>
      </c>
      <c r="E14" s="14" t="s">
        <v>37</v>
      </c>
      <c r="F14" s="9"/>
    </row>
    <row r="15" spans="1:6" s="11" customFormat="1" ht="219.65" customHeight="1" x14ac:dyDescent="0.35">
      <c r="A15" s="12" t="s">
        <v>0</v>
      </c>
      <c r="B15" s="8" t="s">
        <v>11</v>
      </c>
      <c r="C15" s="31">
        <v>10</v>
      </c>
      <c r="D15" s="17" t="s">
        <v>28</v>
      </c>
      <c r="E15" s="14" t="s">
        <v>19</v>
      </c>
      <c r="F15" s="9"/>
    </row>
    <row r="16" spans="1:6" s="11" customFormat="1" ht="409.6" customHeight="1" x14ac:dyDescent="0.35">
      <c r="A16" s="8" t="s">
        <v>1</v>
      </c>
      <c r="B16" s="12" t="s">
        <v>12</v>
      </c>
      <c r="C16" s="31">
        <v>10</v>
      </c>
      <c r="D16" s="10" t="s">
        <v>36</v>
      </c>
      <c r="E16" s="16" t="s">
        <v>23</v>
      </c>
      <c r="F16" s="9"/>
    </row>
    <row r="17" spans="1:6" s="11" customFormat="1" ht="143.15" customHeight="1" x14ac:dyDescent="0.35">
      <c r="A17" s="8" t="s">
        <v>1</v>
      </c>
      <c r="B17" s="8" t="s">
        <v>13</v>
      </c>
      <c r="C17" s="31">
        <v>10</v>
      </c>
      <c r="D17" s="9" t="s">
        <v>20</v>
      </c>
      <c r="E17" s="9" t="s">
        <v>20</v>
      </c>
      <c r="F17" s="9"/>
    </row>
    <row r="18" spans="1:6" s="11" customFormat="1" ht="143.15" customHeight="1" x14ac:dyDescent="0.35">
      <c r="A18" s="39" t="s">
        <v>1</v>
      </c>
      <c r="B18" s="39" t="s">
        <v>13</v>
      </c>
      <c r="C18" s="41">
        <v>10</v>
      </c>
      <c r="D18" s="43" t="s">
        <v>25</v>
      </c>
      <c r="E18" s="45" t="s">
        <v>24</v>
      </c>
      <c r="F18" s="45"/>
    </row>
    <row r="19" spans="1:6" s="11" customFormat="1" ht="273" customHeight="1" x14ac:dyDescent="0.35">
      <c r="A19" s="40"/>
      <c r="B19" s="40"/>
      <c r="C19" s="42"/>
      <c r="D19" s="44"/>
      <c r="E19" s="46"/>
      <c r="F19" s="46"/>
    </row>
    <row r="20" spans="1:6" s="11" customFormat="1" ht="175.5" customHeight="1" x14ac:dyDescent="0.35">
      <c r="A20" s="8" t="s">
        <v>1</v>
      </c>
      <c r="B20" s="12" t="s">
        <v>10</v>
      </c>
      <c r="C20" s="31">
        <v>10</v>
      </c>
      <c r="D20" s="15" t="s">
        <v>22</v>
      </c>
      <c r="E20" s="16" t="s">
        <v>21</v>
      </c>
      <c r="F20" s="9"/>
    </row>
    <row r="21" spans="1:6" ht="19.5" customHeight="1" x14ac:dyDescent="0.35">
      <c r="A21" s="37" t="s">
        <v>14</v>
      </c>
      <c r="B21" s="38"/>
      <c r="C21" s="32">
        <f>SUM(C9:C20)</f>
        <v>100</v>
      </c>
      <c r="D21" s="24"/>
      <c r="E21" s="25"/>
      <c r="F21" s="26"/>
    </row>
  </sheetData>
  <mergeCells count="12">
    <mergeCell ref="A4:B4"/>
    <mergeCell ref="A5:B5"/>
    <mergeCell ref="A3:C3"/>
    <mergeCell ref="A1:F1"/>
    <mergeCell ref="A21:B21"/>
    <mergeCell ref="A18:A19"/>
    <mergeCell ref="B18:B19"/>
    <mergeCell ref="C18:C19"/>
    <mergeCell ref="D18:D19"/>
    <mergeCell ref="F18:F19"/>
    <mergeCell ref="A6:B6"/>
    <mergeCell ref="E18:E19"/>
  </mergeCells>
  <dataValidations disablePrompts="1" count="1">
    <dataValidation type="list" allowBlank="1" showInputMessage="1" showErrorMessage="1" sqref="F13" xr:uid="{BDFBBA1E-1043-4F63-A905-BF67797AAAEF}">
      <formula1>$O$11:$O$12</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2 - ADICIONALES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UBPD69</dc:creator>
  <cp:lastModifiedBy>Cindy Viviana Garrido Rincon</cp:lastModifiedBy>
  <dcterms:created xsi:type="dcterms:W3CDTF">2024-11-20T23:59:47Z</dcterms:created>
  <dcterms:modified xsi:type="dcterms:W3CDTF">2026-09-02T15:38:58Z</dcterms:modified>
</cp:coreProperties>
</file>