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fonsecag.UBPD\Downloads\seguimientos plana de acción\2018\"/>
    </mc:Choice>
  </mc:AlternateContent>
  <xr:revisionPtr revIDLastSave="0" documentId="13_ncr:1_{520AC05F-BAAE-404B-B8F6-D186DAF8F2D1}" xr6:coauthVersionLast="47" xr6:coauthVersionMax="47" xr10:uidLastSave="{00000000-0000-0000-0000-000000000000}"/>
  <bookViews>
    <workbookView xWindow="20370" yWindow="-120" windowWidth="29040" windowHeight="15840" tabRatio="839" xr2:uid="{00000000-000D-0000-FFFF-FFFF00000000}"/>
  </bookViews>
  <sheets>
    <sheet name="Plan de Accion" sheetId="41" r:id="rId1"/>
  </sheets>
  <definedNames>
    <definedName name="_xlnm._FilterDatabase" localSheetId="0">'Plan de Accion'!$A$4:$P$120</definedName>
    <definedName name="_xlnm.Print_Area" localSheetId="0">'Plan de Accion'!$A$1:$P$120</definedName>
    <definedName name="_xlnm.Print_Titles" localSheetId="0">'Plan de Accion'!$4:$4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<sst xmlns="http://schemas.openxmlformats.org/spreadsheetml/2006/main" count="723" uniqueCount="438">
  <si>
    <t>AREA DE EFECTIVIDAD</t>
  </si>
  <si>
    <t>OBJETIVO ESTRATÉGICO</t>
  </si>
  <si>
    <t>ESTRATEGIA</t>
  </si>
  <si>
    <t>RESPONSABLE</t>
  </si>
  <si>
    <t>LÍNEA BASE</t>
  </si>
  <si>
    <t>UBPD</t>
  </si>
  <si>
    <t>PROCESO</t>
  </si>
  <si>
    <t>Dirección de Participación, contacto y Enfoques diferenciales</t>
  </si>
  <si>
    <t>*% de cumplimiento individual de planes de acción.</t>
  </si>
  <si>
    <t>Dirección de información, planeación y localización para la búsqueda</t>
  </si>
  <si>
    <t>*% de planes de búsqueda que incorporan los lineamientos de participación y de enfoques diferenciales.</t>
  </si>
  <si>
    <t xml:space="preserve">% de fuentes de información disponible </t>
  </si>
  <si>
    <t>No de prospecciones realizadas</t>
  </si>
  <si>
    <t>Selección de casos con mayor facilidad de prospección</t>
  </si>
  <si>
    <t>Plan de capacitación</t>
  </si>
  <si>
    <t>No de cuerpos recuperados</t>
  </si>
  <si>
    <t>Selección de casos con mayor probabilidad de recuperación</t>
  </si>
  <si>
    <t>Dirección de prospección, recuperación e identificación</t>
  </si>
  <si>
    <t>Subdirección Administrativa y Financiera</t>
  </si>
  <si>
    <t>No áreas involucradas en la elaboración de contenidos</t>
  </si>
  <si>
    <t>Canales amables de intercambio de información</t>
  </si>
  <si>
    <t>Oficina Asesora de Comunicaciones y Pedagogía</t>
  </si>
  <si>
    <t>Disponibilidad de conocimiento y buenas prácticas</t>
  </si>
  <si>
    <t>% de ejecución del plan de estudios e investigaciones</t>
  </si>
  <si>
    <t>Coordinar con las áreas misionales y estratégicas las necesidades de estudios e investigaciones</t>
  </si>
  <si>
    <t>Oficina de Gestión del Conocimiento</t>
  </si>
  <si>
    <t>Planes de investigación por estudio</t>
  </si>
  <si>
    <t>Elaborar plan detallado por estudio</t>
  </si>
  <si>
    <t>Relaciones productivas con otras fuentes de conocimiento</t>
  </si>
  <si>
    <t># de alianzas en ejecución con otras fuentes de conocimiento</t>
  </si>
  <si>
    <t>Elaborar una base de datos con identificación de personas, centros de pensamiento y universidades que identifiquen potenciales alianzas</t>
  </si>
  <si>
    <t>Solidez administrativa</t>
  </si>
  <si>
    <t>Secretaría General</t>
  </si>
  <si>
    <t>Eficiencia presupuestal</t>
  </si>
  <si>
    <t>% recursos ejecutados</t>
  </si>
  <si>
    <t>Disponibilidad de recursos técnicos y financieros</t>
  </si>
  <si>
    <t># de proyectos de cooperación internacional aprobados</t>
  </si>
  <si>
    <t>Cooperación internacional</t>
  </si>
  <si>
    <t>Eficiencia de proyectos de cooperación</t>
  </si>
  <si>
    <t>Implementar sistema de seguimiento, monitoreo y evaluación de proyectos</t>
  </si>
  <si>
    <t>% de servidores capacitados</t>
  </si>
  <si>
    <t>Oficina de Tecnologías de la Información y Comunicaciones</t>
  </si>
  <si>
    <t>Plan para uso y apropiación de herramientas colaborativas</t>
  </si>
  <si>
    <t>Sistema de seguimiento y evaluación de objetivos</t>
  </si>
  <si>
    <t>% de cumplimiento de metas</t>
  </si>
  <si>
    <t>% de avance en el diseño del Modelo de Operación</t>
  </si>
  <si>
    <t>Acompañamiento técnico en la formulación de planes.</t>
  </si>
  <si>
    <t>Obtención de recursos</t>
  </si>
  <si>
    <t>Formulación del proyecto para obtener recursos</t>
  </si>
  <si>
    <t>Plan de trabajo</t>
  </si>
  <si>
    <t>Oficina Asesora de Planeación</t>
  </si>
  <si>
    <t>% de servidores de la Unidad que utiliza herramientas colaborativas</t>
  </si>
  <si>
    <t>Subdirección de Gestión Humana</t>
  </si>
  <si>
    <t>FECHA DE INICIO
(DD-MM-AAAA)</t>
  </si>
  <si>
    <t>FECHA DE TERMINACIÓN
(DD-MM-AAAA)</t>
  </si>
  <si>
    <t>ACTIVIDADES (ACCIONES CLAVES)</t>
  </si>
  <si>
    <t>Réplica de mensajes en otros canales de comunicación</t>
  </si>
  <si>
    <t>Definir mensajes conjuntos (Variables)</t>
  </si>
  <si>
    <t>Definir los canales y socialización de los mismos</t>
  </si>
  <si>
    <t>Generar alianzas a nivel regional, nivel nacional y acercamiento a medios regionales</t>
  </si>
  <si>
    <t>Diagnósticar las diferencias territoriales de formas de comunicación y pedagogía</t>
  </si>
  <si>
    <t>Activar los canales definidos en la estrategia de comunicaciones y pedagogía</t>
  </si>
  <si>
    <t>Estrategia de comunicaciones y pedagogía (Plan)</t>
  </si>
  <si>
    <t>Realizar seguimiento a la estrategia de comunicaciones y pedagogía</t>
  </si>
  <si>
    <t>Elaborar plan de promoción y difusión conjunto</t>
  </si>
  <si>
    <t>Realizar seguimiento trimestral</t>
  </si>
  <si>
    <t>No de audiencias impactadas</t>
  </si>
  <si>
    <t>Realizar reuniones de entendimiento de necesidades</t>
  </si>
  <si>
    <t>Diseñar e implementar estrategias de relacionamiento con posibles aliados para la gestión del conocimiento</t>
  </si>
  <si>
    <t>Definir mecanismos de relacionamiento con posibles aliados</t>
  </si>
  <si>
    <t>Formalizar e implementar la relación con los aliados</t>
  </si>
  <si>
    <t>No. De organizaciones o plataformas que apoyan las actividades misionales de la UBPD</t>
  </si>
  <si>
    <t>Identificar las necesidades de capacitación</t>
  </si>
  <si>
    <t xml:space="preserve">Estrategia de Cooperación Internacional </t>
  </si>
  <si>
    <t xml:space="preserve">Presentar los proyectos </t>
  </si>
  <si>
    <t>1/11//2018</t>
  </si>
  <si>
    <t>Ejecucíon presupuestal de proyectos de cooperación</t>
  </si>
  <si>
    <t>Diseñar el sistema de seguimiento y evaluación</t>
  </si>
  <si>
    <t>Diseñar la  metodologías para la elaboración de planes</t>
  </si>
  <si>
    <t>Realizar acompañamiento en la formulación de los planes</t>
  </si>
  <si>
    <t>Gestionar la solicitud de recursos</t>
  </si>
  <si>
    <t>Elaborar el cronograma con responsables y productos</t>
  </si>
  <si>
    <t>Realizar seguimiento a la implementación de propuestas de ajuste</t>
  </si>
  <si>
    <t>Firmar convenios y acuerdos de cooperación financiera  o técnica</t>
  </si>
  <si>
    <t>Habilitar las herramientas colaborativas</t>
  </si>
  <si>
    <t xml:space="preserve">Elaborar y aprobar el plan general </t>
  </si>
  <si>
    <t>Elaborar instrumento para identificar necesidades</t>
  </si>
  <si>
    <t xml:space="preserve">*# de organizaciones e instituciones con las que ya está garantizado el acceso a información. </t>
  </si>
  <si>
    <t>*# de documentos  de investigación sobre el universo.</t>
  </si>
  <si>
    <t># de planes en investigación</t>
  </si>
  <si>
    <t>Revisar el estado del arte en la prospección.</t>
  </si>
  <si>
    <t>Realizar reuniones con funcionarios UBPD para la realización del protocolo.</t>
  </si>
  <si>
    <t>Revisar el estado del arte en la Recuperación.</t>
  </si>
  <si>
    <t>Realizar reuniones de funcionarios UBPD para la realización del protocolo.</t>
  </si>
  <si>
    <t>No de acciones de impulso para la identificación</t>
  </si>
  <si>
    <t>Instrumento de diagnostico implementado.</t>
  </si>
  <si>
    <t>Diseñar el instrumento para el diagnostico de los casos</t>
  </si>
  <si>
    <t>Diseñar documentos del modelo de Operación solicitados por las áreas</t>
  </si>
  <si>
    <t xml:space="preserve">Elaborar mensajes estrategicos </t>
  </si>
  <si>
    <t xml:space="preserve">Diseñar y producir piezas pedagógicas radiofonicas, audiovisuales o infografias. </t>
  </si>
  <si>
    <t xml:space="preserve">Presencia en medios de comunicación </t>
  </si>
  <si>
    <t>Abrir espacios de articulación con las direcciones para definir las acciones pedagógicas y formativas.</t>
  </si>
  <si>
    <t xml:space="preserve">Definir, diseñar y producir productos pedagógicos y comunicativos. </t>
  </si>
  <si>
    <t xml:space="preserve">Definir objetivos, canales, audiencias y mensajes - estrategia de comunicaciones </t>
  </si>
  <si>
    <t>Intercambiar información  de manera constante.</t>
  </si>
  <si>
    <t>Establecer una efectiva coordinación interinstitucional y con organizaciones de la sociedad civil, a fin de implementar acciones humanitarias y extrajudiciales de búsqueda de personas dadas por desaparecidas</t>
  </si>
  <si>
    <t>Lograr una efectiva gestión institucional que promueva el cumplimiento del mandato misional a través del desarrollo de procesos eficientes, transparentes y oportunos</t>
  </si>
  <si>
    <t>Consolidar metodologías de búsqueda humanitaria y extrajudicial de personas dadas por desaparecidas para el Estado colombiano, incorporando enfoques territorial, diferencial, étnico y de género</t>
  </si>
  <si>
    <t>Contribuir a la satisfacción de los derechos a la verdad y a la reparación de las víctimas, a través de la búsqueda, localización y, en los casos que sea posible, la recuperación, identificación y entrega digna o reencuentro</t>
  </si>
  <si>
    <t># de herramientas de recolección de información disponible</t>
  </si>
  <si>
    <t>Elaborar documento borrador sobre competencia de la UBPD</t>
  </si>
  <si>
    <t>Discutir con Dirección general de documento borrador.</t>
  </si>
  <si>
    <t>Formulación de criterios para establecer las tipologías de casos competencia de la UBPD.</t>
  </si>
  <si>
    <t>Probar y discutir la matriz de variables.</t>
  </si>
  <si>
    <t>Protocolo de recolección, registro y almacenamiento de la información.</t>
  </si>
  <si>
    <t>Discutir el protocolo.</t>
  </si>
  <si>
    <t>Adoptar y socializar del protocolo.</t>
  </si>
  <si>
    <t>Elaborar borrador de guía metodológica.</t>
  </si>
  <si>
    <t>5% del modelo de operación diseñado en el 2018</t>
  </si>
  <si>
    <t>15 organizaciones o plataformas de la sociedad civil apoyan las actividades misionales de la UBPD a diciembre de 2018</t>
  </si>
  <si>
    <t>1 proyecto de cooperación aprobados a diciembre de 2018</t>
  </si>
  <si>
    <t>35% de los recursos de cooperación internacional ejecutados al finalizar 2018</t>
  </si>
  <si>
    <t>4 acciones de socialización a diciembre de 2018</t>
  </si>
  <si>
    <t xml:space="preserve">4 instituciones y organizaciones con las que ya está garantizado el acceso a información, en 12 meses </t>
  </si>
  <si>
    <t>Recibir información de casos documentados por organizaciones de familiares con el apoyo financiero de GIZ y PNUD.</t>
  </si>
  <si>
    <t>Elaboración de actas y memorias de encuentros con partido político FARC</t>
  </si>
  <si>
    <t>15/12/0208</t>
  </si>
  <si>
    <t>Realizar acta de reunión sobre Plan Nacional de Búsqueda.</t>
  </si>
  <si>
    <t>Socializar cronogramas y metodologías de trabajo con direcciones técnicas.</t>
  </si>
  <si>
    <t>Definición de planes de acción con indicadores SMART</t>
  </si>
  <si>
    <t>Proponer funciones especiíficas de los profesionales de la UBPD encargados del proceso de investigación para la búsqueda.</t>
  </si>
  <si>
    <t>2 herramientas de recolección de información  disponibles en 2018</t>
  </si>
  <si>
    <t>Diseño y prueba de herramientas de recolección de información</t>
  </si>
  <si>
    <t>Revisar herramientas existentes para la recepción y registro de información de casos de personas dadas por desaparecidas.</t>
  </si>
  <si>
    <t>Elaborar guía de documentación de casos.</t>
  </si>
  <si>
    <t>Definir contenido, organización y disposición del archivo digital y físico de carpetas de personas dadas por desaparecidas.</t>
  </si>
  <si>
    <t>Centralización de información recibida en 2018.</t>
  </si>
  <si>
    <t>Elaborar matriz para recolección y registro de información recibida.</t>
  </si>
  <si>
    <t>Centralizar y registrar información recibida en 2018.</t>
  </si>
  <si>
    <t>0% de ejecución del plan de estudios e investigaciones a diciembre 31 de 2018</t>
  </si>
  <si>
    <t>0 alianzas con organismos, universidades, centros de pensamiento, que estén relacionados con la búsqueda humanitaria de desaparecidos, para 31 diciembre de 2018</t>
  </si>
  <si>
    <t xml:space="preserve">   0 prospecciones realizadas en el año 2018</t>
  </si>
  <si>
    <t>0 cuerpos recuperados en el año 2018</t>
  </si>
  <si>
    <t>0 Acciones de Impulso implementadas a 2018</t>
  </si>
  <si>
    <t>% de personal vinculado a la Unidad con servicios esenciales de TICs para su trabajo</t>
  </si>
  <si>
    <t>Fortalecer la capacidad de prestación de servicios de TI a través de terceros</t>
  </si>
  <si>
    <t xml:space="preserve">Determinar servicios básicos requeridos para la operación </t>
  </si>
  <si>
    <t>Elaborar especificaciones técnicas</t>
  </si>
  <si>
    <t xml:space="preserve">Realizar estudios técnicos para contratación </t>
  </si>
  <si>
    <t>implementación, supervisión y monitoreo de la prestación de servicios o provisión de bienes</t>
  </si>
  <si>
    <t>% de Grupos internos de trabajo consolidado</t>
  </si>
  <si>
    <t>100 % de Grupos internos de trabajo consolidado (4)</t>
  </si>
  <si>
    <t>Organización Administrativa de la Planta de Personal.</t>
  </si>
  <si>
    <t xml:space="preserve">Vincular la planta de personal en las diferentes areas </t>
  </si>
  <si>
    <t>Emitir los actos administrativos para la consolidación de los grupos internos de trabajo</t>
  </si>
  <si>
    <t xml:space="preserve">Asignar la cordinación mediante actos administrativos individuales </t>
  </si>
  <si>
    <t>Cultura de transparencia</t>
  </si>
  <si>
    <t xml:space="preserve">% de las actuaciones administrativas publicadas </t>
  </si>
  <si>
    <t>Principio de publicidad aplicado</t>
  </si>
  <si>
    <t>Publicar los actos administrativos de carácter general</t>
  </si>
  <si>
    <t xml:space="preserve">Publilcar los procesos de contratación </t>
  </si>
  <si>
    <t>Publicar los procesos de selección de personal</t>
  </si>
  <si>
    <t>90% recursos ejecutados a 31 de diciembre de 2018</t>
  </si>
  <si>
    <t>Tablero de Control</t>
  </si>
  <si>
    <t>Dar lineamientos para el seguimiento a la ejecución presupuestal</t>
  </si>
  <si>
    <t>Realizar monitoreo periodico a la ejecución presupuestal</t>
  </si>
  <si>
    <t>% de roles presupuestales implementados</t>
  </si>
  <si>
    <t xml:space="preserve">100 % de los roles presupuestales implementados </t>
  </si>
  <si>
    <t>Cadena Presupuestal eficiente</t>
  </si>
  <si>
    <t>Asignar y definir roles y responsabilidades independientes en el marco de la cadena presupuestal</t>
  </si>
  <si>
    <t>Realizar seguimiento al cumplimiento de las actividades de cada uno de los roles.</t>
  </si>
  <si>
    <t>0% de los servidores capacitados en áreas específicas de desempeño en 2018</t>
  </si>
  <si>
    <t>Talento humano calificado</t>
  </si>
  <si>
    <t xml:space="preserve">Procesos Financieros eficientes </t>
  </si>
  <si>
    <t>Cooperación internacional y alianzas</t>
  </si>
  <si>
    <t>Gestión del Conocimiento</t>
  </si>
  <si>
    <t>Gestión de Tecnologías de la Información y Comunicaciones</t>
  </si>
  <si>
    <t>Comunicación estratégica y pedagogía</t>
  </si>
  <si>
    <t>Direccionamiento y Planeación Estratégica</t>
  </si>
  <si>
    <t>Implementación de acciones humanitarias
(Recolección, análisis y contexto de la información y localización)</t>
  </si>
  <si>
    <t>Implementación de acciones humanitarias
 (Contacto con personas vivas, o prospección y recuperación de cuerpos)</t>
  </si>
  <si>
    <t>Implementación de acciones humanitarias 
(Contacto con personas vivas, o prospección y recuperación de cuerpos)</t>
  </si>
  <si>
    <t>Implementación de acciones humanitarias
 (Identificación)</t>
  </si>
  <si>
    <t>Participación (Interlocución e interacción permanente) de las familias y/o pueblos étnicos a los que pertenecen las víctimas en los procesos de búsqueda</t>
  </si>
  <si>
    <t>Gestión humana</t>
  </si>
  <si>
    <t>Gestión administrativa y financiera</t>
  </si>
  <si>
    <t>No aplica</t>
  </si>
  <si>
    <t xml:space="preserve">Política de Seguridad Digital </t>
  </si>
  <si>
    <t xml:space="preserve"> Política de Fortalecimiento organizacional y simplificación de procesos</t>
  </si>
  <si>
    <t xml:space="preserve">Política de Participación Ciudadana en la Gestión Pública </t>
  </si>
  <si>
    <t xml:space="preserve">Política de Gestión Estratégica del Talento Humano </t>
  </si>
  <si>
    <t xml:space="preserve">Política de Gestión Presupuestal y Eficiencia del Gasto Público </t>
  </si>
  <si>
    <t xml:space="preserve"> - Gestión contractual
 - Gestión administrativa y financiera</t>
  </si>
  <si>
    <t>Política de ejecución presupuestal y eficiencia del gasto público</t>
  </si>
  <si>
    <t>INDICADOR 
(Método de medición)</t>
  </si>
  <si>
    <t xml:space="preserve">Identificar herramientas de seguimiento y evaluación de proyectos </t>
  </si>
  <si>
    <t>Implementar herramientas de seguimiento y evalución de proyectos</t>
  </si>
  <si>
    <t>Presentar informes narrativos y financieros de proyecto</t>
  </si>
  <si>
    <t>Crear un sistema de alertas y propuestas de ajuste presupuestal o programatico por proyecto</t>
  </si>
  <si>
    <t>Cumplir el 70% de las metas durante el 2018</t>
  </si>
  <si>
    <t>Productividad digital</t>
  </si>
  <si>
    <t>Disponibilidad de servicios TI</t>
  </si>
  <si>
    <t>Solidaridad para la Búsqueda</t>
  </si>
  <si>
    <t>Comunicación interna asertiva</t>
  </si>
  <si>
    <t>Herramientas de Planeación disponibles</t>
  </si>
  <si>
    <t xml:space="preserve"> Modelo de Operación Organizado</t>
  </si>
  <si>
    <t>Plan Nacional de Búsqueda</t>
  </si>
  <si>
    <t>Métodos de prospección adecuados</t>
  </si>
  <si>
    <t>Métodos de recuperación adecuados</t>
  </si>
  <si>
    <t>Casos Enrutados.</t>
  </si>
  <si>
    <t>Consolidar procesos participativos de búsqueda de personas desaparecidas, reconociendo las capacidades y necesidades de las víctimas, sus organizaciones y los pueblos étnicos, incorporando enfoque territorial, diferencial y de género</t>
  </si>
  <si>
    <t xml:space="preserve">1. Personas con acompañamiento adecuado. 
</t>
  </si>
  <si>
    <t xml:space="preserve"> # de personas con asesoramiento para la búsqueda</t>
  </si>
  <si>
    <t xml:space="preserve">189 personas con asesoramiento para la búsqueda a diciembre 2018 </t>
  </si>
  <si>
    <t>Diseño e implementación de la estrategia de asesoria y contacto</t>
  </si>
  <si>
    <t xml:space="preserve">Realizar diálogos con personas vinculadas a procesos de búsqueda </t>
  </si>
  <si>
    <t>Identificar los escenarios actuales de asesoría  a personas  para la busqueda de la UBPD</t>
  </si>
  <si>
    <t xml:space="preserve">Identificar expectativas y necesidades de las personas  para el  asesoria en  la busqueda
</t>
  </si>
  <si>
    <t xml:space="preserve">% de personas asesoradas que inician el proceso de acompañamiento para la búsqueda </t>
  </si>
  <si>
    <t>0% de personas asesoradas que inician el proceso de acompañamiento para la búsqueda</t>
  </si>
  <si>
    <t>Participar en el proceso de Consulta Previa en el marco del SIVJRNR</t>
  </si>
  <si>
    <t xml:space="preserve">Realizar reuniones de intercambio y cogeneracion de confianza con organizaciones de pueblos etnicos </t>
  </si>
  <si>
    <t>3. Participación de la sociedad civil en el proceso de búsqueda</t>
  </si>
  <si>
    <t>Estrategia para la construcción de una red de apoyo con organizaciones de familiares y acompañantes para el fortalecimiento de los procesos de participación y acompañamiento  en la busqueda</t>
  </si>
  <si>
    <t>Realizar el mapeo de organizaciones de familiares y acompañantes para el fortalecimiento de los procesos de participación y acompañamiento en la busuqeda</t>
  </si>
  <si>
    <t>Formular principios para la construcción de una red de apoyo con organizaciones de familiares y acompañantes para el fortalecimiento de los procesos de participación y acompañamiento en la búsqueda</t>
  </si>
  <si>
    <t xml:space="preserve"> Efectiva Comunicación </t>
  </si>
  <si>
    <t>Acciones de Socialización efectivas</t>
  </si>
  <si>
    <t xml:space="preserve">Realizar reuniones de intercambio y generación de confianza con organizaciones de familiares y derechos humanos </t>
  </si>
  <si>
    <t>Identificar necesidades y expectativas de personas respecto al proceso de acompañamiento para la búsqueda</t>
  </si>
  <si>
    <t># de Plan Nacional de Búsqueda formulado</t>
  </si>
  <si>
    <t>Efectividad de equipos de investigación humanitaria</t>
  </si>
  <si>
    <t>Información disponible para la búsqueda</t>
  </si>
  <si>
    <t xml:space="preserve"> 100% de las fuentes de información recogidas en 2018 están disponibles para consulta.</t>
  </si>
  <si>
    <t>Planes regionales de búsqueda</t>
  </si>
  <si>
    <t xml:space="preserve">Insumos para definición de lineamientos para la elaboración del plan nacional de búsqueda.  </t>
  </si>
  <si>
    <t>Proponer metodología y proceso para elaboración del Plan Nacional de Búsqueda.</t>
  </si>
  <si>
    <t>Coordinación de cronogramas de la Dirección de Investigación y la Dirección de Participación.</t>
  </si>
  <si>
    <t>Asignar responsables para interlocución permanente en materia de incorporación de enfoques.</t>
  </si>
  <si>
    <t>Realizar propuesta metodológica para la planeación del área de investigación.</t>
  </si>
  <si>
    <t>Realizar el diseño y testeo de herramienta de recolección de información de familiares</t>
  </si>
  <si>
    <t>Realizar el diseño y testeo de herramienta de recolección de información sobre lugares.</t>
  </si>
  <si>
    <t>Definición del contenido y propósito de la documentación inicial de casos.</t>
  </si>
  <si>
    <t>Elaborar propuesta de matriz de variables.</t>
  </si>
  <si>
    <t>Incluir en matriz de documentación de casos registros de personas dadas por desaparecidas reportadas a la UBPD en 2018.</t>
  </si>
  <si>
    <t>Elaborar borrador de protocolo</t>
  </si>
  <si>
    <t xml:space="preserve">Estrategia para garantizar la protección y confidencialidad de la información. </t>
  </si>
  <si>
    <t>Identificar instituciones para acceso de información y clasificar su información</t>
  </si>
  <si>
    <t>Diseñar cronograma para elaborar protocolo para garantizar la protección y confidencialidad de la información.</t>
  </si>
  <si>
    <t>Realizar reuniones con actores clave para garantizar el acceso a información.</t>
  </si>
  <si>
    <t>Formalizar el acceso a la información.</t>
  </si>
  <si>
    <t>Recolección de información de proyectos GIZ y PNUD</t>
  </si>
  <si>
    <t>Revisar preliminarmente información de casos documentados por organizaciones con el apoyo de GIZ y PNUD</t>
  </si>
  <si>
    <t>Recolección de información partido FARC</t>
  </si>
  <si>
    <t xml:space="preserve">Organizar encuentros con partido político FARC para establecer mecanismos de contribución a la búsqueda de personas desaparecidas. </t>
  </si>
  <si>
    <t>Mapeo de fuentes de información con enfoque territorial</t>
  </si>
  <si>
    <t>Realizar gestiones para poner en marcha consultoría sobre mapeo de fuentes de información regionales.</t>
  </si>
  <si>
    <t xml:space="preserve">Identificación de necesidades técnicas para protección de información </t>
  </si>
  <si>
    <t>Guía metodológica de investigación para la búsqueda</t>
  </si>
  <si>
    <t>Intercambiar experiencias locales para la búsqueda, que incluyan casos tipo de distintos formas de desaparición.</t>
  </si>
  <si>
    <t>Análisis información CNMH</t>
  </si>
  <si>
    <t>Revisar, valorar y elaborar  propuesta de trabajo para identificar acciones a realizar con los casos reportados en la base de datos del CNMH.</t>
  </si>
  <si>
    <t>0 % de planes de búsqueda que incorporan los lineamientos de participación y de enfoques diferenciales.</t>
  </si>
  <si>
    <t>0 % de cumplimiento individual de planes de acción.</t>
  </si>
  <si>
    <t>0 planes en investigación</t>
  </si>
  <si>
    <t>El único proyecto plurianual de cooperación internacional para la UBPD, aprobado en 2018 es el proyecto con el Fondo Multidonante de las Naciones Unidas para el Posconflicto, cuyo objeto es “Contribuir al proceso creación y de alistamiento adecuado y oportuno de la UBPD en relación con las acciones humanitarias de búsqueda, localización, identificación y entrega digna de personas dadas por desaparecidas en el contexto y en razón del conflicto”. Su avance en ejecución presupuestal a 31 de Diciembre de 2018 es del 40%</t>
  </si>
  <si>
    <t>40% de ejecución del presupuesto del proyecto</t>
  </si>
  <si>
    <t>*En agosto de 2018, la Mesa de Trabajo Colaborativa, conformada por el CICR, organizaciones de familiares de víctimas de desaparición, organizaciones defensoras de derechos humanos, universidades y entidades públicas, se unió para desarrollar una campaña digital en torno a la exigencia de la entrada en funcionamiento de la UBPD y la importancia de que el Estado priorice la búsqueda de los desaparecidos en Colombia.   
*Medios de comunicación alternativos e independientes se unieron en el mes de diciembre de 2018 para desarrollar la campaña #NoMásAusentes en contribución a la labor de la UBPD y la importancia de la búsqueda de los desaparecidos en Colombia.  
*A lo largo de 2018, los medios masivos de comunicación hicieron referencia a la Unidad de Búsqueda de Personas dadas por Desaparecidas en 209 publicaciones. Los mayores impactos de la UBPD en los medios de comunicación se evidenciaron en tres momentos concretos: la posesión de Luz Marina Monzón Cifuentes como directora; la fase de alistamiento de la entidad; y los artículos de fondo sobre su mandato.</t>
  </si>
  <si>
    <t>1. Actas de reuniones con equipos misionales de la UBPD para el levantamieno de necesidades de conocimiento (3 actas)
2. Correo con la solicitud de apoyos de la dirección de participación (pdf)
3. Actas de trabajo internas de la OGC para la elaboración y discusión del plan (2 actas)
4. Acta de reunión de la presentación del plan de investigación presentado a los asesores de la UBPD (1 acta)
5. Diapositivas de la presentación del plan de investigaciòn inicial realizada  a la Directora General. (1 ppt)
6. Cuadro en excel que resume el plan de investigaciones trabajado a 31 de diciembre. (1)</t>
  </si>
  <si>
    <t>1. Base de datos con posibles aliados (en contrucción)
2. Actas de reuniones con ICMP.</t>
  </si>
  <si>
    <t xml:space="preserve">1. se asignaron roles dentro del SIIF en respuesta a la cadena presupuesta </t>
  </si>
  <si>
    <t xml:space="preserve">1. Se realizó un primer borrador de necesidades de capacitación recogida con cada uno de los jefes de área de la UBPD </t>
  </si>
  <si>
    <t xml:space="preserve">1 proyecto de cooperación internacional aprobado </t>
  </si>
  <si>
    <t>100% de los roles presupuestales implementados</t>
  </si>
  <si>
    <t xml:space="preserve">Se realizó la asesoría sobre el proceso de búsqueda a 193 personas, a través de diálogos territoriales y encuentros de asesoría individual. 
Se asesoró a las personas respecto a la estructura final de la UBPD y a la incorporación de sus recomendaciones en su diseño institucional
Los Diálogos le permitieron a la UBPD posicionarse como un mecanismo del SIVJRNR en los territorios frente a los familiares, organizaciones acompañantes y autoridades locales. 
Los familiares compartieron sus experiencias, aprendizajes, barreras en el proceso de búsqueda, planteando la existencia de escenarios complejos para el cumplimiento de la misión de la entidad (búsquedas en ríos y mares, hornos crematorios, el conflicto armado y la desconfianza de las familias y comunidades).
A partir de los diálogos, las personas asesoradas comprendieron la naturaleza humanitaria de la entidad, así como su carácter extrajudicial. </t>
  </si>
  <si>
    <t>1. Base de datos Excel de asesorías de personas vinculadas a procesos de búsqueda; se presenta en el acápite 1. Personas con acompañamiento adecuado, de este informe de gestión. Ubicación: Computador Dirección/Documentos/Carpeta 2018/Informe Gestión Dirección Participación 2018
2. Sistematización diálogos territoriales abril –mayo 2018; se presenta en el acápite 1. Personas con acompañamiento adecuado, de este informe de gestión.  Ubicación: Computador Dirección/Documentos/Carpeta 2018/Informe Gestión Dirección Participación 2018
3. Relatorías diálogos territoriales devolución; se presenta en el acápite 1. Personas con acompañamiento adecuado, de este informe de gestión.  Ubicación: Computador Dirección/Documentos/Carpeta 2018/Informe Gestión Dirección Participación 2018
4. Listados de asistencia de diálogos territoriales; se presenta en el acápite 1. Personas con acompañamiento adecuado/1.1. Listas de Asistencia, de este informe de gestión.  Ubicación: Computador Dirección/Documentos/Carpeta 2018/Informe Gestión Dirección Participación 2018</t>
  </si>
  <si>
    <t>Se reconoció la experiencia de búsqueda de las familias de las personas desaparecidas y sus necesidades y expectativas frente a la UBPD. 
Se conoció que entienden los familiares sobre el carácter humanitario y extrajudicial y lo que esperan de su participación, acompañamiento y asesoría en la búsqueda de las personas desaparecidas
Se identificaron dentro de las expectativas y necesidades como imperativos éticos y profesionales de los equipos: el trato digno, la escucha activa, el respeto y reconocimiento para las familias víctimas, la centralidad de las víctimas en todo el proceso y la garantía de su participación en las diferentes etapas de la búsqueda, asegurando su participación y toma de decisiones de manera informada.
Se ha elaborado un documento preliminar que dan cuenta de las necesidades y expectativas de personas respecto al proceso de asesoría y acompañamiento para la búsqueda</t>
  </si>
  <si>
    <t>Se ha elaborado un documento preliminar que dan cuenta de las necesidades y expectativas de personas respecto al proceso de asesoría y acompañamiento para la búsqueda</t>
  </si>
  <si>
    <t>Se cuenta con un documento que contienen lineamientos preliminares, conceptos y principios para la participación y acompañamiento con enfoques diferenciales, género y psicosocial</t>
  </si>
  <si>
    <t>La UBPD presentó a los Pueblos Indígenas la ruta de coordinación entre la UBPD y las autoridades de los pueblos étnicos.
Se adelantaron las dos primeras fases: 1. Alistamiento conjunto y 2. Consulta y despliegue territorial. 
Se identificaron inquietudes de los equipos técnicos de las organizaciones indígenas.</t>
  </si>
  <si>
    <t>Se inició el relacionamiento con las autoridades del Gobierno Mayor Indígena y CONPA, plataforma social de comunidades afrocolombianas a través de jornadas de diálogo que permitieron un conocimiento mutuo.  
Se logró avanzar en aprendizajes frente a la incorporación de la cosmovisión de los pueblos étnicos en los lineamientos de acompañamiento y participación</t>
  </si>
  <si>
    <t xml:space="preserve">Se identificaron las experiencias compartidas por las familias en los diálogos que sirvió como insumo para la elaboración de los documentos de referencia para establecer los lineamientos y las posturas de la Dirección de Participación
Se cuenta con un documento que contienen lineamientos preliminares, conceptos y principios para la participación y acompañamiento con enfoques diferenciales, género y psicosocial.
</t>
  </si>
  <si>
    <t>Se realizó un mapeo de organizaciones o plataformas de la sociedad civil, revisando información de diferentes fuentes, encontrando 84 organizaciones de víctimas, 76 organizaciones acompañantes, y 18 organizaciones internacionales acompañantes
La información encontrada de las organizaciones de familiares hace referencia a aquellas de mayor trayectoria en la exigencia de derechos en cada país a través de asesoría jurídica y psicosocial
El acompañamiento y la participación de los familiares está enfocado al fortalecimiento del tejido organizativo y asociativo, facilitando una mayor visibilidad de la desaparición de personas como delito y de las organizaciones en el contexto social a través de acciones de movilización. 
En la revisión sobre las propuestas de acompañamiento y participación, se identifica que ambos procesos están estrechamente vinculados pues no se puede acompañar a los familiares de las personas desaparecidas sin tener una comprensión amplia de lo que significa la incidencia política, la exigibilidad de sus derechos y de alguna manera, las relaciones que han construido con la institucionalidad estatal.</t>
  </si>
  <si>
    <t>Se elaboró un documento preliminar sobre "principios para la construcción de una red de apoyo con organizaciones de familiares y acompañantes para el fortalecimiento de los procesos de participación y acompañamiento en la búsqueda"</t>
  </si>
  <si>
    <t>Durante el mes de diciembre de 2018, la Dirección de Información, Planeación y Localización para la Búsqueda en coordinación con la Dirección de Participación, Contacto con las Víctimas y Enfoques Diferenciales elaboró un cronograma de actividades para desarrollar en el año 2019. Estas actividades contemplan la incorporación de los lineamientos de participación y enfoques diferenciales en los planes de búsqueda.</t>
  </si>
  <si>
    <t>Se diseñó un instrumento para realizar seguimiento al avance de las actividades puntuales y sus responsables derivadas de las áreas de efectividad, estrategias y actividades clave contempladas en el plan de acción 2019 de la Dirección de Información, Planeación y Localización para la Búsqueda.</t>
  </si>
  <si>
    <t xml:space="preserve">El 17 de septiembre de 2018 la Dirección de Información, Planeación y Localización para la Búsqueda envió a la Secretaría General un documento con la propuesta de funciones específicas para los profesionales del área. </t>
  </si>
  <si>
    <t xml:space="preserve">El 17 de agosto de 2018 se realizó reunión en la que se discutió el formato SIRDEC y el formato del Comunicado 062. </t>
  </si>
  <si>
    <t xml:space="preserve">La herramienta para la recolección de información de familiares fue diseñada y discutida entre el equipo de la Dirección de Información, Planeación y Localización para la Búsqueda. Se espera socializar esta herramienta con la Dirección General en enero de 2019. </t>
  </si>
  <si>
    <t>La herramienta para la recolección de información de lugares fue elaborada y se tuvo una primera discusión con el equipo de la Dirección de Prosepección, Recuperación e Identificación y los geógrafos que se vincularon a la Dirección de Información, Planeación y Localización para la Búsqueda. Se espera socializar la herramienta con la Dirección General en enero de 2019.</t>
  </si>
  <si>
    <t>Se elaboró una primera versión de guía para documentación de casos que se encuentra en revisión por parte de la Dirección de Información, Planeación y Localización para la Búsqueda.</t>
  </si>
  <si>
    <t xml:space="preserve">En 2018 se construyó una matriz para registrar los casos reportados a la UBPD durante el año. </t>
  </si>
  <si>
    <t xml:space="preserve">La matriz construida para registrar casos fue discutida con el equipo de la Subdirección de Gestión de Información para la Búsqueda. Los ajustes sugeridos serán incorporados en la herramienta inicial para gestión de información que se construya en 2019. </t>
  </si>
  <si>
    <t>A 31 de diciembre de 2018, se encuentran registrados 192 casos en la matriz.</t>
  </si>
  <si>
    <t xml:space="preserve">Se incluyeron disposiciones sobre el archivo digital y físico en el borrador de Protocolo de Recolección, Registro y Almacenamiento de Información. </t>
  </si>
  <si>
    <t>0  Plan Nacional de Búsqueda formulado</t>
  </si>
  <si>
    <t>En octubre de 2018 se elaboró y socializó con el equipo de la Dirección de Información, Planeación y Localización para la Búsqueda, el borrador de protocolo para el registro de información.</t>
  </si>
  <si>
    <t xml:space="preserve">En diciembre de 2018 el equipo de la Dirección de Información, Planeación y Localización para la Búsqueda hizo observaciones para ser tenidas en cuenta en la construcción del protocolo de registro de información. </t>
  </si>
  <si>
    <t>Se registraron el 100% de los documentos recibidos en la Dirección de Información, Planeación, Localización.</t>
  </si>
  <si>
    <t>Se elaboró una propuesta de cronograma de trabajo con todas las áreas de la UBPD para el desarrollo de los protocolos. Así mismo, se construyó un documento guía para la elaboración de los protocolos, en el que se identifican y justifican 17 temas que deberán ser contemplados en este proceso y se plantean preguntas orientadoras para guiar las sesiones de trabajo que se llevarán a cabo con los diferentes áreas de la UBPD.</t>
  </si>
  <si>
    <t xml:space="preserve">En noviembre de 2018, la UBPD recibió la información de los proyectos PNUD 2018. En diciembre se envió a las organizaciones copia del acta con la descripción de la información recibida. El proyecto GIZ no ha entregado información completa, sólo entregó los informes ejecutivos. </t>
  </si>
  <si>
    <t xml:space="preserve">En 2018 la UBPD logró realizar dos encuentros con los equipos de documentadores FARC. Uno preparatorio con el equipo Nacional y otro con documentadores de todo el país. </t>
  </si>
  <si>
    <t xml:space="preserve">Se entregaron actas de los encuentros realizados el 1 de noviembre con el equipo nacional y el 4 y 5 de diciembre con documentadores de todo el país. </t>
  </si>
  <si>
    <t>Partiendo de la revisión de los Decretos 589/2017 y 1393/2018 se identificaron 17 temas en los que se considera necesario avanzar en la construcción de protocolos de protección de información, con lo cual se creó un documento que guíe el proceso de elaboración de los mismos.
Adicionalmente se construyó una matriz para tipificar la información que se maneja en las diferentes áreas de la UBPD, indicando las necesidades o medidas de protección que se requieren para cada tipo.
Es necesario adelantar sesiones de trabajo con todas las áreas de la Unidad, con el fin de diagnósticar a partir de los instrumentos creados todas las necesidades de protección de la información.</t>
  </si>
  <si>
    <t xml:space="preserve">Durante 2018 la Dirección de Información, Planeación y Localización para la Búsqueda desarrolló en una propuesta de ruta metodológica para la investigación para la búsqueda. Esta primera versión de la ruta espera ser socializada con la UBPD en enero de 2019. </t>
  </si>
  <si>
    <t xml:space="preserve">Durante 2018 la UBPD sostuvo reuniones con organizaciones de sociedad civil e instituciones para intercambiar experiencias sobre la búsqueda de personas desaparecidas. </t>
  </si>
  <si>
    <t>100% del personal vinculado a la Unidad cuenta con herramientas para el trabajo diario: Equipo, internet, comunicación interna, impresión, correo y herramientas colaborativas</t>
  </si>
  <si>
    <t>75,70% de los servidores públicos hicieron uso de las herramientas colaborativas:  
Personas vinculadas: 96: Uso Correo 100%, Uso Calendario 66,70%, Uso Drive 60,40%</t>
  </si>
  <si>
    <t>4 acciones de socialización realizadas 
(1 Página web temporal 
1 Fanpage en Facebook
1 Canal de Youtube
1 Brochure)</t>
  </si>
  <si>
    <t>Al menos 2 audiencias aportando al proceso a diciembre de 2018</t>
  </si>
  <si>
    <t>2 Audiencias aportaron al proceso de construcción de la UBPP así:
1. Mesa de Trabajo Colaborativa
2. Medios de comunicación)</t>
  </si>
  <si>
    <t>Todas las direcciones de la UBPD aportan información mensual durante el año</t>
  </si>
  <si>
    <t xml:space="preserve">5 instituciones y organizaciones con las que ya se garantizó el acceso a información, en 12 meses </t>
  </si>
  <si>
    <t>0 planes de investigación</t>
  </si>
  <si>
    <t>43,23% de los recursos ejecutados</t>
  </si>
  <si>
    <t>META 2018</t>
  </si>
  <si>
    <t>AVANCE CUANTITATIVO</t>
  </si>
  <si>
    <t>AVANCE CUALITATIVO</t>
  </si>
  <si>
    <t>El 50% de los servidores públicos hacen uso de las herramientas colaborativas</t>
  </si>
  <si>
    <t>Se implementó la suite de trabajo colaborativo de Google, G Suite, y fue realizado un entrenamiento en el manejo básico de la Suite.</t>
  </si>
  <si>
    <t>Fueron determinados los servicios básicos para la habilitación tecnológica de la Unidad, se adelantaron las gestiones que permitieron el aprovisionamiento de los servicios determinados para los 96 servidores vinculados durante el año 2018</t>
  </si>
  <si>
    <t>100% de los servidores públicos vinculados a la Unidad, contaron con servicios de: Internet, Red Local, Servicio de Impresión, Equipos de trabajo, Herramientas Colaborativas - correo Electrónico, Mesa de servicio, Telefonía IP.</t>
  </si>
  <si>
    <t>Se realizaron la jornadas de planeación estratégica el 8, 9 y 10 de octubre de 2018
Fue construida la herramienta de planeación institucional en la cual se formuló el plan de acción 2018, la cual se encuentra disponible para todos los líderes de las unidades organizacionales de la UBPD. Así mismo, se realizaron sesiones de trabajo para formular y realizar seguimiento a los planes de acción 2018 de la UBPD</t>
  </si>
  <si>
    <t>0 documentos de investigación sobre el universo</t>
  </si>
  <si>
    <t>0 Plan Nacional de Búsqueda formulado</t>
  </si>
  <si>
    <t>0% de cumplimiento individual de planes de acción.</t>
  </si>
  <si>
    <t>0% de planes de búsqueda incorporando los lineamientos de participación y de enfoques diferenciales.</t>
  </si>
  <si>
    <t>2 Herramientas de recolección de información disponibles en 2018</t>
  </si>
  <si>
    <t>100% de las fuentes de información recogidas en 2018 disponibles para consulta</t>
  </si>
  <si>
    <t xml:space="preserve">Se realizó un documento que identifica 44 instituciones, organismos internacionales y organizaciones  con información relevante para la búsqueda de personas dadas por desaparecidas. </t>
  </si>
  <si>
    <t>Durante 2018 se logró establecer contacto con 18 instituciones y organizaciones de sociedad civil para empezar a gestionar el acceso a información para la búsqueda de personas dadas por desaparecidas.</t>
  </si>
  <si>
    <t xml:space="preserve">Durante 2018 se logró el acceso a información de 5 instituciones y organizaciones de sociedad civil: CNMH, OACP, UARIV, INMLCF-SIRDEC, Proyectos PNUD 2018. </t>
  </si>
  <si>
    <t>Durante 2018 la UBPD propuso los términos de referencia para la consultoría de mapeo de fuentes regionales. La convocatoria pública fue abierta y cerrada en 2018 y la formalización del cierre se realizará en enero de 2019.</t>
  </si>
  <si>
    <t>Diagnosticar necesidades técnicas desde lo misional para la protección de la información.</t>
  </si>
  <si>
    <t xml:space="preserve">En 2018 la Dirección de Información, Planeación y Localización para la Búsqueda analizó la base de datos del CNMH y elaboró una propuesta inicial para seguir utilizando sus datos e incorporarlos a la ruta metodológica de la UBPD. </t>
  </si>
  <si>
    <t xml:space="preserve">Se realizaron reuniones periódicas entre los funcionarios de la Dirección para revisar diferentes documentos relacionados con la prospección </t>
  </si>
  <si>
    <t>Se realizaron reuniones periódicas entre los funcionarios de la Dirección para revisar diferentes documentos relacionados con la recuperación de cadáveres</t>
  </si>
  <si>
    <t>0 prospecciones realizadas en el año 2018</t>
  </si>
  <si>
    <t>Se inició el diseño del instrumento para el diagnóstico de los casos de cadáveres sometidos a necropsia médico-legal que continúan en condición de no identificados</t>
  </si>
  <si>
    <t>193 personas con asesoramiento para la búsqueda a diciembre de 2018 
(32 personas contaron con asesoría en diálogos individuales; 161 personas recibieron asesoría en encuentros colectivos - diálogos territoriales)</t>
  </si>
  <si>
    <t xml:space="preserve">Definir conceptos, principios  del acompañamiento con enfoques diferenciales, género y psicosocial 
 </t>
  </si>
  <si>
    <t xml:space="preserve">2. Lineamientos de participación y enfoques diferenciales, género y psicosocial,  incorporados en los procesos de la UBPD
</t>
  </si>
  <si>
    <t xml:space="preserve">Porcentaje de procesos con lineamientos de participación, enfoques diferenciales, género y psicosocial </t>
  </si>
  <si>
    <t>0% de los procesos incorporan  los lineamientos de participación  y enfoques diferenciales, género y psicosocial</t>
  </si>
  <si>
    <t xml:space="preserve">Estrategia metodológica de acompañamiento con enfoques diferenciales, género y psicosocial </t>
  </si>
  <si>
    <t xml:space="preserve">Diseño e implementación de los lineamientos de participación y enfoques diferenciales, género y psicosocial </t>
  </si>
  <si>
    <t>Elaborar documentos preliminares de  lineamientos de participación y acompañamiento de las familias y enfoques diferenciales, género y psicosocial, para la implementación de acciones humanitarias de búsqueda</t>
  </si>
  <si>
    <t xml:space="preserve">Durante el año 2018, la Dirección de Participación en conjunto con la Dirección General y la DTIPL, realizaron encuentros con organizaciones y plataformas nacionales e internacionales de familiares y acompañantes, en los cuales se logró su participación en el proceso de construcción de la entidad, conocer  aportes e inquietudes, fortalecer la relación de confianza y de intercambio sobre experiencias en los procesos de búsqueda. Es de anotar que la meta definida para el 2018 era de 15 organizaciones o plataformas, sin embargo fueron 52, entre ellas: 18 organizaciones de familiares (3 de ellas internacionales), 24 organizaciones de acompañantes (4 de ellas internacionales) y 10 plataformas (2 de pueblos étnicos, 2 de género y 6  de carácter social y político). Este aumento se debió a que la solicitud  de encuentros por parte de las organizaciones supero lo esperado y a que la Dirección General desplego una estrategia de posicionamiento y dialogo con varias organizaciones con el apoyo de la dirección de participación, las cuales fueron fundamentales en el proceso de construcción y de inicio de la UBPD. 
Se sostuvieron espacios de encuentro o reunión, con cada una de las organizaciones en ciudades como: Bogotá, Villavicencio, Bucaramanga, Cúcuta, Buenaventura, Pasto, Medellín, Neiva, Barrancabermeja, Mocoa y Pasto.
Los temas abordados fueron: la presentación de la UBPD en diferentes regiones del territorio nacional; la experiencia de los familiares en el proceso de búsqueda de sus seres queridos y los avances frente a la misma en los diferentes territorios, Comprensiones y expectativas frente al trabajo y puesta en marcha de la UBPD. 
La UBPD conoció la postura y experiencia de las organizaciones frente a la participación, los enfoques diferenciales y de género. 
El relacionamiento con las plataformas permitió a la UBPD avanzar en la discusión sobre el Plan Nacional de Búsqueda de Personas Desaparecidas y sus expectativas frente al lugar de la participación de las familias en la ejecución de los planes. 
La experiencia de las organizaciones y el trabajo avanzado que tienen en determinados temas y territorios, aunado a la complejidad de la problemática de la desaparición, permitieron identificar la necesidad de conformar una red de apoyo que pueda dar respuesta adecuada al acompañamiento y la participación de las familias según sus propias expectativas. </t>
  </si>
  <si>
    <t xml:space="preserve">1. Se acogieron los lineamientos del Ministerio de Hacienda.  2. Se implementó el SIIF. 3. se hace Seguimiento por el SIIF  de la cadena presupuestal </t>
  </si>
  <si>
    <t>A diciembre de 2018 se entregó la versión para revisión de la Dirección General y se tomó la decisión de incluir el documento en las jornadas de alistamiento de las direcciones misionales que se realizarán entre el 1 de enero y el 1 de marzo de 2019</t>
  </si>
  <si>
    <t>100% de Grupos internos de trabajo consolidados</t>
  </si>
  <si>
    <t>1. Se vincularon a la planta 96 personas. 
2. Se conformaron los 4 equipos de trabajo (1. Servicio al ciudadano, 2. administrativa y logistica, 3. Contratación, 4. Financiera ) 
3. Se proyectó la Resolución de los Grupos Internos de Trabajo, la cual se encuentra en trámite</t>
  </si>
  <si>
    <t>1. Actos de Vinculacion y Proyecto de resolución de grupos internos de trabajo</t>
  </si>
  <si>
    <t>94,3% de las actuaciones administrativas publicadas en la página web</t>
  </si>
  <si>
    <t>100% de las actuaciones administrativas publicadas</t>
  </si>
  <si>
    <t>1. Se publicaron los procesos de contratación en el SECOP II. 100%
2. Se publicaron en Pagina WEB los actos administrativos de carácter general 100%. 
3. Se publicó el proceso de selección de personal 83%. Se encuentran pendientes por publicar en página web algunos actos administrativos debido a que se está esperando el cambio de diseño de la página web.</t>
  </si>
  <si>
    <t>Se elaboró un documento de trabajo con las definiciones conceptuales de la competencia. Aún no se ha discutido el documento con la Dirección General. El documento será incluido en la elaboración de los documentos de alistamiento, actividad programada en el Plan de Acción 2019</t>
  </si>
  <si>
    <t>El 22 de noviembre de 2018 se envió a la Dirección General de la UBPD propuesta de plan de trabajo para la construcción de la metodología para la elaboración del Plan Nacional de Búsqueda. Las actividades para la formulación del Plan Nacional de Búsqueda fueron programadas en el Plan de Acción 2019.</t>
  </si>
  <si>
    <t>Se articuló el trabajo de la Dirección de Información, Planeación y Localización permanentemente con la Dirección Técnica de Participación, Contacto con las Víctimas y Enfoques Diferenciales. Además se formalizó la designación de un enlace con esta Dirección</t>
  </si>
  <si>
    <t>52 Organizaciones o plataformas de la sociedad civil apoyan las actividades misionales de la UBPD a diciembre de 2018</t>
  </si>
  <si>
    <t>La Dirección de participación ha identificado 11 escenarios de asesoría a personas que adelantan el proceso de Búsqueda de sus seres queridos. 
Se logró, la identificación de escenarios de asesoría y contacto para la búsqueda, como: 1. Diálogos colectivos con familiares, 2. Encuentros individuales de asesoría; 3. Acompañamiento y participación de las personas de acuerdo a las solicitudes de organizaciones de familiares y acompañantes, 4. Atención telefónica (identificación de casos por redes sociales), 5. Proceso de documentación desarrollado por las Farc, 6. Remisión de derechos de petición, 7. Proyectos de documentación financiados por GIZ y PNUD, 8. Asesoría durante el proceso de búsqueda con comunidades étnicas, 9. Asesoría a familiares de personas desaparecidas pertenecientes a fuerza pública, 10. Asesoría a organizaciones y familiares de personas desaparecidas que se encuentran en el exilio, revisión de casos de la Oficina del Alto Comisionado para la Paz - OACP (personas vivas), 11. Familiares de personas desaparecidas por las Farc – secuestro.</t>
  </si>
  <si>
    <t>Propuesta de plan de investigaciones, que sintetiza las necesidades de las direcciones y subdirecciones misionales y las recomendaciones de algunos asesores de la UBPD.</t>
  </si>
  <si>
    <t>Construcción de una base de datos, en coordinación con el grupo de Cooperación, cuyo objetivo es determinar posibles aliados que cuenten con fortalezas técnicas de utilidad para la búsqueda en los ámbitos nacional e internacional.
b) Reuniones con la Comisión Internacional sobre Personas Desaparecidas (ICMP) con quienes se sostuvo reuniones de entendimiento y se llegó a un acuerdo de asistencia técnica en capacitación.</t>
  </si>
  <si>
    <t>Se elaboró un documento de trabajo con las definiciones conceptuales de la competencia.</t>
  </si>
  <si>
    <t>La primera reunión sobre Plan Nacional de Búsqueda fue realizada el 15 de noviembre y el Acta fue redactada.</t>
  </si>
  <si>
    <t>A 31 de diciembre de 2018, se encuentran registrados 192 casos en la matriz</t>
  </si>
  <si>
    <t>La UBPD recibió informes ejecutivos de los proyectos GIZ. Además, se asistió a una reunión de presentación de resultados de proyectos GIZ y otra reunión de entrega de información de los proyectos PNUD. Se realizó un documento excel con la revisión de esta información.</t>
  </si>
  <si>
    <t>1. Estructura de la UBPD elaborada
1.1. Contexto estratégico (Misión, Visión y Objetivos Estratégicos), 
1.2. Mapa de procesos y su estructura jerárquica
1.3. Procedimientos, Manuales, Formatos documentados
  Gestión contractual (3 procedimientos, 1 Manual y 7 Formatos)
Gestión documental (2 Formatos)
Gestión jurídica (7 Formatos)
Gestión administrativa y Financiera  (1 Manual y 10 Formatos)
Gestión Humana (5 Procedimientos, 1.Guia, 15 Formatos)
Direccionamiento y planeación estratégica (1. Procedimiento, 4 Formatos, 5 Plantillas para documentar)</t>
  </si>
  <si>
    <t>*En septiembre de 2018 la UBPD puso a disposición del público la página web temporal, www.ubpdbusquedadesaparecidos.co; a través de la cual se dio a conocer información requerida en los estándares para publicación y divulgación de información, de acuerdo a la Ley 1712 de 2014 y la Resolución 3564 de 2015. Adicionalmente, se desarrollaron contenidos pedagógicos con referencia al funcionamiento de la entidad y noticias de actividades y avances. Con corte a 31 de diciembre la página recibió 63.983 visitas.   
*En el mes de octubre de 2018 la UBPD puso a disposición del público el fanpage en la red social Facebook, a través de la cual se compartió información periódica con referencia a las actividades y avances de la Entidad así como contenidos de carácter pedagógico. Con corte a Diciembre 31 el fanpage contó con 1075 seguidores.
*Youtube
*En el 2018 se construyó, imprimió y distribuyó el primer brochure de la UBPD, de carácter pedagógico y comunicativo, toda vez que fue desarrollado con el objetivo de dar a conocer al público el objetivo de la Entidad, sus características, avances y retos. La pieza también se encuentra disponible como archivo digital en la página web de la UBPD.</t>
  </si>
  <si>
    <t>En el mes de noviembre se aprueba el proyecto “Promoción de la participación de familiares, comunidades y pueblos étnicos e implementación de enfoques de género, étnico territorial y enfoques diferenciales en los procesos de búsqueda humanitaria de personas dadas por desaparecidas desarrollados por la UBPD”, financiado con recursos de la Embajada del Reino de los Países Bajos.</t>
  </si>
  <si>
    <t>POLÍTICA DE GESTIÓN Y DESEMPEÑO</t>
  </si>
  <si>
    <t>Diagnosticar fuentes y politicas de cooperación internacional para Colombia _ Implementación acuerdos de Paz</t>
  </si>
  <si>
    <t>5 Direcciones de la UBPD aportaron información mensual</t>
  </si>
  <si>
    <t>Las 5 direcciones de este indicador corresponden a la Dirección General, las tres Direcciones misionales y se reconoció a la Secretaría General como una dirección. 
En este sentido, desde septiembre de 2018, las diferentes direcciones de la UBPD compilaron y remitieron a la OACP información sobre los avances de su gestión, los cuales fueron compartidos y difundidos a través de 4 boletines informativos internos, que permitieron dar a conocer entre los colaboradores de la UBPD las acciones desarrolladas por las diferentes áreas, así como reconocer y apropiar el trabajo desarrollado por la Entidad.  
Igualmente se recogieron los insumos necesarios para el desarrollo de la página web provisional de la UBPD, según los estándares definidos en la Resolución 3564 de 2015 y las necesidades de información a la ciudadanía.</t>
  </si>
  <si>
    <t>117% de cumplimiento de las metas de la UBPD en el 2018</t>
  </si>
  <si>
    <t>Con el fin de iniciar la construcción del modelo de operación por procesos de la UBPD. Inicialmente, se formuló el contexto estratégico de la entidad (Misión, Visión y Objetivos Estratégicos), junto con el mapa de procesos y su estructura jerárquica. Así mismo, fueron diseñados y/o asesorados y/o construidos metodológicamente (9 procedimientos, 2 Manuales, 45 Formatos y 5 plantillas) relacionados con los nuevos procesos de la UBPD.</t>
  </si>
  <si>
    <t>PLAN DE ACCIÓN 2018</t>
  </si>
  <si>
    <t>SOPORTES DEL AVANCE</t>
  </si>
  <si>
    <t>-</t>
  </si>
  <si>
    <t>EFICACIA: Indicador de cumplimiento Plan de Acción 2018 = (Avance Cuantitativo de la Meta / Meta Programada) x 100</t>
  </si>
  <si>
    <t>1. Memorandum de entendimiento firmado el 23 de noviembre de 2018</t>
  </si>
  <si>
    <t>1. Informe Financiero de ejecución a 31 de diciembre de 2018 MPTF-PNUD</t>
  </si>
  <si>
    <t>1. Presentación informe de servicios TICS con fecha corte 31 de diciembre de 2018</t>
  </si>
  <si>
    <t xml:space="preserve">1. Archivo estadísticas página web
2. Archivo estadísticas fanpage Facebook 
3. Canal Youtube
4. Archivo Brochure digital  </t>
  </si>
  <si>
    <t xml:space="preserve">1. Piezas comunicativas desarrolladas y compartidas en el marco de la Mesa de Trabajo Colaborativa. 
2. Piezas de la campaña #NoMásAusentes
3. Relación de noticias públicadas en medios. </t>
  </si>
  <si>
    <t xml:space="preserve">1. Archivos digitales de los 4 boletines
2. Página web </t>
  </si>
  <si>
    <r>
      <t>1.</t>
    </r>
    <r>
      <rPr>
        <b/>
        <sz val="12"/>
        <rFont val="Arial Narrow"/>
        <family val="2"/>
      </rPr>
      <t xml:space="preserve"> </t>
    </r>
    <r>
      <rPr>
        <sz val="12"/>
        <rFont val="Arial Narrow"/>
        <family val="2"/>
      </rPr>
      <t>Formato DPE-FT-004 V1 Plan de Acción 18-12-2018
2. Plan de Acción Formulado UBPD 2018
3. Listados de asistencia
5. Memorias de sesiones de Planeacion Estrategica</t>
    </r>
  </si>
  <si>
    <t>1. Drive: Plan de Acción 2018\Plan Nacional de Búsqueda\Actividad 1\Marco conceptual sobre competencia de la UBPD.docx</t>
  </si>
  <si>
    <t>1. Drive: Plan de Acción 2018\Plan Nacional de Búsqueda\Actividad 2\Marco conceptual sobre competencia de la UBPD.docx</t>
  </si>
  <si>
    <t>1. Drive: Plan de Acción 2018\Plan Nacional de Búsqueda\Actividad 3\Acta Reunion 15.11.2018</t>
  </si>
  <si>
    <t>1. Drive: Plan de Acción 2018\Plan Nacional de Búsqueda\Actividad 4\Proppuesta-cronograma-PNB.xlsx</t>
  </si>
  <si>
    <t>1. Drive: Plan de Acción 2018\Efectividad de equipos de investigación humanitaria\Actividad 1\Proppuesta-cronograma-PNB.xlsx</t>
  </si>
  <si>
    <t>1. Comunicación enviada a la Dirección de Participación, Contacto con las Víctimas y Enfoques Diferenciales</t>
  </si>
  <si>
    <t>1. Drive: Plan de Acción 2018\Efectividad de equipos de investigación humanitaria\Actividad 3\Seguimiento Plan de Acción 2019.xlsx</t>
  </si>
  <si>
    <t>1. Drive: Plan de Acción 2018\Efectividad de equipos de investigación humanitaria\Actividad 4\Funciones-específicas-final- 17-09-2018.docx</t>
  </si>
  <si>
    <t>1. Drive: Plan de Acción 2018\Información disponible para la búsqueda 2.\Actividad 1\ACUERDO RND.pdf
2. Plan de Acción 2018\Información disponible para la búsqueda 2.\Actividad 1\FORMATO EN BLANCO PARA SOLICITUD USUARIOS SIN CODIGO (1).xls</t>
  </si>
  <si>
    <t>1. Drive: Plan de Acción 2018\Información disponible para la búsqueda 2.\Actividad 2\ ENTREVISTA corta para la búsqueda 20181214.xlsx</t>
  </si>
  <si>
    <t>1. Drive: Plan de Acción 2018\Información disponible para la búsqueda 2.\Actividad 3\ENTREVISTA lugares 20181214.xlsx</t>
  </si>
  <si>
    <t>1. Drive: Plan de Acción 2018\Información disponible para la búsqueda 2.\Actividad 4\Borrador Construcción del estado del caso (2).docx</t>
  </si>
  <si>
    <t>1. Drive: Plan de Acción 2018\Información disponible para la búsqueda 2.\Actividad 5\Propuesta matriz variables.xlsx</t>
  </si>
  <si>
    <t>1. Drive: Plan de Acción 2018\Información disponible para la búsqueda 2.\Actividad 6\Propuesta matriz variables.xlsx</t>
  </si>
  <si>
    <t>1. Matriz de casos.xlsx (No cargada en drive, ya que contiene información confidencial)</t>
  </si>
  <si>
    <t>1. Drive: Plan de Acción 2018\Información disponible para la búsqueda 2.\Actividad 8\Disposiciones para el almacenamiento de la informacion primera version.docx</t>
  </si>
  <si>
    <t>1. Drive: Plan de Acción 2018\Información disponible para la búsqueda 2.\Actividad 9\Protocolo transitorio para el registro de fuentes de información-26-10-2018 (1).docx</t>
  </si>
  <si>
    <t>1. Drive: Plan de Acción 2018\Información disponible para la búsqueda 2.\Actividad 10\Protocolo transitorio para el registro de fuentes de información-26-10-2018 (1).docx</t>
  </si>
  <si>
    <t>1. Formulación del plan de acción 2019. Elaborar documentos de alistamiento y entregar a la Subdireccion General Tecnica y Territorial</t>
  </si>
  <si>
    <t>1. Drive: Plan de Acción 2018\Información disponible para la búsqueda 2.\Actividad 12\Matriz de fuentes.xlsx</t>
  </si>
  <si>
    <t>1. Drive: Plan de Acción 2018\Información disponible para la búsqueda 2.\Actividad 13\Registro Entrada de Fuentes.xlsx</t>
  </si>
  <si>
    <t>1. Drive: Plan de Acción 2018\Información disponible para la búsqueda 1.\Actividad 1\ Identificacion de fuentes de informacion secundaria relevante.docx</t>
  </si>
  <si>
    <t>1. Drive: Plan de Acción 2018\Información disponible para la búsqueda 1.\Actividad 2\Guía para la elaboración de protocolos de protección de información.docx
2. Plan de Acción 2018\Información disponible para la búsqueda 1.\Actividad 2\Cronograma - Protocolo de protección de información.xlsx</t>
  </si>
  <si>
    <t>1. Drive: Plan de Acción 2018\Información disponible para la búsqueda 1.\Actividad 3\
Actas de reunión con: CINEP, CNMH, CONFERENCIA EPISCOPAL, CREDHOS, EQUIPO PARTIDO FARC, FGN, JEP, INML, MINJUSTICIA, MININTERIOR, OACNUDH, OACP, PASTORAL SOCIAL, GIZ, PNUD, UARIV, URT</t>
  </si>
  <si>
    <t>1. Drive: Plan de Acción 2018\Información disponible para la búsqueda 1.\Actividad 4\
Actas de reunión y acuerdos con: CNMH, INML, OACP, UARIV y PNUD</t>
  </si>
  <si>
    <t>1. Drive: Plan de Acción 2018\Información disponible para la búsqueda 1.\Actividad 5\ 11-11-2018 agenda con organizaciones GIZ.docx
2. Plan de Acción 2018\Información disponible para la búsqueda 1.\Actividad 5\ Acta-Reunion-EntregaResultados-MPTF-2018.pdf</t>
  </si>
  <si>
    <t>1. Drive: Plan de Acción 2018\Información disponible para la búsqueda 1.\Actividad 6\RevisionPreliminar Informacion PNUD - GIZ.xlsx</t>
  </si>
  <si>
    <t>1. Acta Reunion FARC 01.11.2018.pdf (Nocargada en drive ya que contiene información confidencial)
2. Acta Encuentro FARC 05.11.2018.pdf (Nocargada en drive ya que contiene información confidencial)</t>
  </si>
  <si>
    <t>1. Drive: Plan de Acción 2018\Información disponible para la búsqueda 1.\Actividad 9\Terminos-de-Referencia-Mapeo-de-Fuentes-Regionales-PNUD.pdf</t>
  </si>
  <si>
    <t>1. Drive: Plan de Acción 2018\Información disponible para la búsqueda 1.\Actividad 10\Guía para la elaboración de protocolos de protección de información.docx
2. Plan de Acción 2018\Información disponible para la búsqueda 1.\Actividad 10\Instrumento para la tipificación de información en la UBPD.xlsx</t>
  </si>
  <si>
    <t>1. Drive: Plan de Acción 2018\Planes regionales de búsqueda\Actividad 1\Borrador guia metodologica investigacion BLID 20181220.docx</t>
  </si>
  <si>
    <t>1. Drive: Plan de Acción 2018\Planes regionales de búsqueda\Actividad 2\Listado de asistencia reunion GRUBE 12042018.pdf
2. Plan de Acción 2018\Planes regionales de búsqueda\Actividad 2\ Reunion CINEP Documentacion Fosas 08082018.pdf
3. Plan de Acción 2018\Planes regionales de búsqueda\Actividad 2\Reunion Equitas Metodologias de Documentacion 22062018.pdf</t>
  </si>
  <si>
    <t>1. Drive: Plan de Acción 2018\Planes regionales de búsqueda\Actividad 3\Observaciones Base de Datos CNMH 20181022.docx</t>
  </si>
  <si>
    <t xml:space="preserve">1. Se creó en Drive una carpeta que contiene los siguientes documentos: 7 articulos cientificos sobre prospección. 7 documentos de normatividad nacional e internacional respecto a busqueda de personas desaparecidas </t>
  </si>
  <si>
    <t>1. Se creó en Drive una carpeta que contiene los siguientes documentos: 14 articulos cientificos sobre recuperación de cadáveres. 2 documentos sobre procesos de búsqueda y recuperación en contextos humanitarios</t>
  </si>
  <si>
    <t xml:space="preserve">1. Instrumento preliminar en excel y su instructivo para su diligenciamiento en word </t>
  </si>
  <si>
    <t>1. Base de datos Excel Escenarios Actuales de Asesoría a Personas para la Búsqueda de la UBPD; se presenta en el acápite 1. Personas con acompañamiento adecuado, de este informe de gestión.  Ubicación: Computador Dirección/Documentos/Carpeta 2018/Informe Gestión Dirección Participación 2018</t>
  </si>
  <si>
    <t>1. Documento Preliminar “Expectativas y necesidades de personas para la asesoría y acompañamiento en el proceso de búsqueda”; se presenta en el acápite 1. Personas con acompañamiento adecuado, de este informe de gestión.  Ubicación: Computador Dirección/Documentos/Carpeta 2018/Informe Gestión Dirección Participación 2018</t>
  </si>
  <si>
    <t>1. Documento preliminar “Definición de conceptos, principios de participación y acompañamiento con enfoques diferenciales, género y psicosocial”; se presenta en el acápite 1. Personas con acompañamiento adecuado, de este informe de gestión.  Ubicación: Computador Dirección/Documentos/Carpeta 2018/Informe Gestión Dirección Participación 2018</t>
  </si>
  <si>
    <t>1. Informe de la Consulta Previa con los Pueblos Indígenas: avance en el cumplimiento de la ruta metodológica acordada; se presenta en el acápite 2. Lineamientos de participación y enfoques diferenciales, género y psicosocial, de este informe de gestión.  Ubicación: Computador Dirección/Documentos/Carpeta 2018/Informe Gestión Dirección Participación 2018</t>
  </si>
  <si>
    <t xml:space="preserve">1. Informe de reuniones con el encargado de la maloca en el Jardín Botánico (Bogotá) y con el Medico tradicional Inga en el Valle de Sibundoy (Putumayo) en el marco del relacionamiento preliminar con las Autoridades del Gobierno Mayor Indígena; se presenta en el acápite 2. Lineamientos de participación y enfoques diferenciales, género y psicosocial, de este informe de gestión.  Ubicación: Computador Dirección/Documentos/Carpeta 2018/Informe Gestión Dirección Participación 2018
2. Listas de asistencia; se presenta en el acápite 2. Lineamientos de participación y enfoques diferenciales, genero y psicosocial/2.1.Listas de Asistencia y Agendas, de este informe de gestión.  Ubicación: Computador Dirección/Documentos/Carpeta 2018/Informe Gestión Dirección Participación 2018
3. Agendas de los encuentros; se presenta en el acápite 2. Lineamientos de participación y enfoques diferenciales, género y psicosocial/2.1.Listas de Asistencia y Agendas, de este informe de gestión.  Ubicación: Computador Dirección/Documentos/Carpeta 2018/Informe Gestión Dirección Participación 2018
</t>
  </si>
  <si>
    <t>1. Base de datos en Excel con "Mapeo de Organizaciones Familiares-Acompañantes"; se presenta en el acápite 3. Participación de la sociedad civil en el proceso de búsqueda, de este informe de gestión.  Ubicación: Computador Dirección/Documentos/Carpeta 2018/Informe Gestión Dirección Participación 2018
2. Documento “Mapeo de organizaciones de familiares y acompañantes para el fortalecimiento de los procesos de participación y acompañamiento en la búsqueda”; se presenta en el acápite 3. Participación de la sociedad civil en el proceso de búsqueda, de este informe de gestión.  Ubicación: Computador Dirección/Documentos/Carpeta 2018/Informe Gestión Dirección Participación 2018</t>
  </si>
  <si>
    <t xml:space="preserve">1. Base de datos en Excel con "Mapeo de organizaciones o plataformas de la sociedad civil que apoyan las actividades misionales de la UBPD"; se presenta en el acápite 3. Participación de la sociedad civil en el proceso de búsqueda, de este informe de gestión.Ubicación: Computador Dirección/Documentos/Carpeta 2018/Informe Gestión Dirección Participación 2018  
2. Informe “Reuniones de intercambio y generación de confianza con organizaciones de familiares y derechos humanos”; se presenta en el acápite 3. Participación de la sociedad civil en el proceso de búsqueda, de este informe de gestión.  Ubicación: Computador Dirección/Documentos/Carpeta 2018/Informe Gestión Dirección Participación 2018
3. Listas de asistencia; se presentan en el acápite 3. Participación de la sociedad civil en el proceso de búsqueda/ 3.1. Listas de Asistencia y Agendas, de este informe de gestión.  Ubicación: Computador Dirección/Documentos/Carpeta 2018/Informe Gestión Dirección Participación 2018 </t>
  </si>
  <si>
    <t xml:space="preserve">1. Documento preliminar “Principios para la construcción de una red de apoyo con organizaciones de familiares y acompañantes para el fortalecimiento de los procesos de participación y acompañamiento en la búsqueda”; se presenta en el acápite 3. Participación de la sociedad civil en el proceso de búsqueda, de este informe de gestión.  Ubicación: Computador Dirección/Documentos/Carpeta 2018/Informe Gestión Dirección Participación 2018. </t>
  </si>
  <si>
    <t>1. Página web de la UBPD</t>
  </si>
  <si>
    <t>1. Reporte de ejecución del SIIF</t>
  </si>
  <si>
    <t>1. Reporte de los roles presupuestales  del SIIF</t>
  </si>
  <si>
    <t>1. Documento Necesidades de Capacitación parcial</t>
  </si>
  <si>
    <t>Fecha corte Seguimiento</t>
  </si>
  <si>
    <t>31 de diciembre de 2018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</si>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</sst>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C0A]d\-mmm\-yy;@"/>
    <numFmt numFmtId="171" formatCode="d\-m\-yy;@"/>
    <numFmt numFmtId="172" formatCode="dd/mm/yyyy"/>
  </numFmts>
  <fonts count="12" x14ac:knownFonts="1">
    <font>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sz val="11"/>
      <color theme="1"/>
      <name val="Calibri"/>
      <family val="2"/>
      <scheme val="minor"/>
    </font>
    <font>
      <sz val="12"/>
      <color theme="1"/>
      <name val="Arial Narrow"/>
      <family val="2"/>
    </font>
    <font>
      <b/>
      <sz val="18"/>
      <name val="Arial Narrow"/>
      <family val="2"/>
    </font>
    <font>
      <b/>
      <sz val="26"/>
      <color rgb="FFCC99FF"/>
      <name val="Arial Narrow"/>
      <family val="2"/>
    </font>
    <font>
      <sz val="11"/>
      <name val="Arial Narrow"/>
      <family val="2"/>
    </font>
    <font>
      <sz val="12"/>
      <color rgb="FF000000"/>
      <name val="Arial Narrow"/>
      <family val="2"/>
    </font>
    <font>
      <sz val="10"/>
      <name val="Arial Narrow"/>
      <family val="2"/>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s>
  <cellStyleXfs count="42">
    <xf numFmtId="0" fontId="0" fillId="0" borderId="0"/>
    <xf numFmtId="41"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1"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3" fillId="0" borderId="0"/>
    <xf numFmtId="0" fontId="3" fillId="0" borderId="0"/>
    <xf numFmtId="0" fontId="3" fillId="0" borderId="0"/>
  </cellStyleXfs>
  <cellXfs count="112">
    <xf numFmtId="0" fontId="0" fillId="0" borderId="0" xfId="0"/>
    <xf numFmtId="0" fontId="2" fillId="2" borderId="0" xfId="0" applyFont="1" applyFill="1" applyAlignment="1">
      <alignment horizontal="center"/>
    </xf>
    <xf numFmtId="0" fontId="2" fillId="2" borderId="0" xfId="0" applyFont="1" applyFill="1"/>
    <xf numFmtId="0" fontId="6" fillId="0" borderId="0" xfId="0" applyFont="1"/>
    <xf numFmtId="0" fontId="2" fillId="2" borderId="0" xfId="0" applyFont="1" applyFill="1" applyAlignment="1">
      <alignment horizontal="fill"/>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171" fontId="2" fillId="2" borderId="1" xfId="27"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170" fontId="4" fillId="3" borderId="1" xfId="27"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2" fillId="2" borderId="0" xfId="0" applyNumberFormat="1" applyFont="1" applyFill="1" applyAlignment="1">
      <alignment horizontal="right"/>
    </xf>
    <xf numFmtId="0" fontId="2" fillId="2" borderId="1" xfId="0" applyFont="1" applyFill="1" applyBorder="1" applyAlignment="1">
      <alignment horizontal="left" vertical="center" wrapText="1"/>
    </xf>
    <xf numFmtId="10" fontId="4" fillId="3" borderId="1" xfId="0" applyNumberFormat="1" applyFont="1" applyFill="1" applyBorder="1" applyAlignment="1">
      <alignment horizontal="center" vertical="center" wrapText="1"/>
    </xf>
    <xf numFmtId="171" fontId="2" fillId="0" borderId="1" xfId="27" applyNumberFormat="1" applyFont="1" applyFill="1" applyBorder="1" applyAlignment="1">
      <alignment horizontal="left" vertical="center" wrapText="1"/>
    </xf>
    <xf numFmtId="0" fontId="9"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6" fillId="0" borderId="0" xfId="0" applyFont="1" applyAlignment="1">
      <alignment horizontal="center" vertical="center" wrapText="1"/>
    </xf>
    <xf numFmtId="172" fontId="2" fillId="2" borderId="1" xfId="0" applyNumberFormat="1" applyFont="1" applyFill="1" applyBorder="1" applyAlignment="1">
      <alignment horizontal="right" vertical="center" wrapText="1"/>
    </xf>
    <xf numFmtId="172" fontId="2" fillId="0" borderId="1" xfId="0" applyNumberFormat="1" applyFont="1" applyBorder="1" applyAlignment="1">
      <alignment horizontal="right" vertical="center" wrapText="1"/>
    </xf>
    <xf numFmtId="172" fontId="6" fillId="0" borderId="1" xfId="0" applyNumberFormat="1" applyFont="1" applyBorder="1" applyAlignment="1">
      <alignment horizontal="right" vertical="center" wrapText="1"/>
    </xf>
    <xf numFmtId="172" fontId="6" fillId="2" borderId="1" xfId="0" applyNumberFormat="1" applyFont="1" applyFill="1" applyBorder="1" applyAlignment="1">
      <alignment horizontal="right" vertical="center" wrapText="1"/>
    </xf>
    <xf numFmtId="0" fontId="2" fillId="4"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6"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justify"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10" fontId="2" fillId="2" borderId="4" xfId="0" applyNumberFormat="1" applyFont="1" applyFill="1" applyBorder="1" applyAlignment="1">
      <alignment horizontal="center" vertical="center" wrapText="1"/>
    </xf>
    <xf numFmtId="10" fontId="6" fillId="0" borderId="2" xfId="0" applyNumberFormat="1" applyFont="1" applyBorder="1" applyAlignment="1">
      <alignment horizontal="center" vertical="center" wrapText="1"/>
    </xf>
    <xf numFmtId="10" fontId="6" fillId="0" borderId="3" xfId="0" applyNumberFormat="1" applyFont="1" applyBorder="1" applyAlignment="1">
      <alignment horizontal="center" vertical="center" wrapText="1"/>
    </xf>
    <xf numFmtId="10" fontId="6" fillId="0" borderId="4" xfId="0" applyNumberFormat="1" applyFont="1" applyBorder="1" applyAlignment="1">
      <alignment horizontal="center" vertical="center" wrapText="1"/>
    </xf>
    <xf numFmtId="9" fontId="2" fillId="2" borderId="3" xfId="0" applyNumberFormat="1"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10" fontId="6" fillId="2" borderId="4" xfId="0" applyNumberFormat="1"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3" xfId="0" applyFont="1" applyBorder="1" applyAlignment="1">
      <alignment horizontal="justify" vertical="center" wrapText="1"/>
    </xf>
    <xf numFmtId="10" fontId="2" fillId="0" borderId="2"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2" fillId="2" borderId="1" xfId="0" applyFont="1" applyFill="1" applyBorder="1" applyAlignment="1">
      <alignment horizontal="justify"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0" fontId="2" fillId="0" borderId="3"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10" fontId="11" fillId="0" borderId="3" xfId="0" applyNumberFormat="1" applyFont="1" applyBorder="1" applyAlignment="1">
      <alignment horizontal="center" vertical="center" wrapText="1"/>
    </xf>
    <xf numFmtId="10" fontId="11" fillId="0" borderId="4" xfId="0" applyNumberFormat="1" applyFont="1" applyBorder="1" applyAlignment="1">
      <alignment horizontal="center" vertical="center" wrapText="1"/>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72" fontId="6" fillId="0" borderId="2" xfId="0"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172" fontId="6" fillId="0" borderId="4" xfId="0" applyNumberFormat="1" applyFont="1" applyBorder="1" applyAlignment="1">
      <alignment horizontal="right" vertical="center" wrapText="1"/>
    </xf>
    <xf numFmtId="0" fontId="2" fillId="0" borderId="1" xfId="0" applyFont="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cellXfs>
  <cellStyles count="42">
    <cellStyle name="Millares [0] 2" xfId="1" xr:uid="{00000000-0005-0000-0000-000000000000}"/>
    <cellStyle name="Millares 10" xfId="2" xr:uid="{00000000-0005-0000-0000-000001000000}"/>
    <cellStyle name="Millares 11" xfId="3" xr:uid="{00000000-0005-0000-0000-000002000000}"/>
    <cellStyle name="Millares 12" xfId="4" xr:uid="{00000000-0005-0000-0000-000003000000}"/>
    <cellStyle name="Millares 13" xfId="5" xr:uid="{00000000-0005-0000-0000-000004000000}"/>
    <cellStyle name="Millares 14" xfId="6" xr:uid="{00000000-0005-0000-0000-000005000000}"/>
    <cellStyle name="Millares 15" xfId="7" xr:uid="{00000000-0005-0000-0000-000006000000}"/>
    <cellStyle name="Millares 16" xfId="8" xr:uid="{00000000-0005-0000-0000-000007000000}"/>
    <cellStyle name="Millares 17" xfId="9" xr:uid="{00000000-0005-0000-0000-000008000000}"/>
    <cellStyle name="Millares 18" xfId="10" xr:uid="{00000000-0005-0000-0000-000009000000}"/>
    <cellStyle name="Millares 19" xfId="11" xr:uid="{00000000-0005-0000-0000-00000A000000}"/>
    <cellStyle name="Millares 2" xfId="12" xr:uid="{00000000-0005-0000-0000-00000B000000}"/>
    <cellStyle name="Millares 2 2" xfId="13" xr:uid="{00000000-0005-0000-0000-00000C000000}"/>
    <cellStyle name="Millares 2 3" xfId="14" xr:uid="{00000000-0005-0000-0000-00000D000000}"/>
    <cellStyle name="Millares 3" xfId="15" xr:uid="{00000000-0005-0000-0000-00000E000000}"/>
    <cellStyle name="Millares 3 2" xfId="16" xr:uid="{00000000-0005-0000-0000-00000F000000}"/>
    <cellStyle name="Millares 4" xfId="17" xr:uid="{00000000-0005-0000-0000-000010000000}"/>
    <cellStyle name="Millares 4 2" xfId="18" xr:uid="{00000000-0005-0000-0000-000011000000}"/>
    <cellStyle name="Millares 5" xfId="19" xr:uid="{00000000-0005-0000-0000-000012000000}"/>
    <cellStyle name="Millares 6" xfId="20" xr:uid="{00000000-0005-0000-0000-000013000000}"/>
    <cellStyle name="Millares 7" xfId="21" xr:uid="{00000000-0005-0000-0000-000014000000}"/>
    <cellStyle name="Millares 8" xfId="22" xr:uid="{00000000-0005-0000-0000-000015000000}"/>
    <cellStyle name="Millares 9" xfId="23" xr:uid="{00000000-0005-0000-0000-000016000000}"/>
    <cellStyle name="Moneda 2" xfId="24" xr:uid="{00000000-0005-0000-0000-000017000000}"/>
    <cellStyle name="Moneda 2 2" xfId="25" xr:uid="{00000000-0005-0000-0000-000018000000}"/>
    <cellStyle name="Moneda 2 3" xfId="26" xr:uid="{00000000-0005-0000-0000-000019000000}"/>
    <cellStyle name="Moneda 20" xfId="27" xr:uid="{00000000-0005-0000-0000-00001A000000}"/>
    <cellStyle name="Moneda 21" xfId="28" xr:uid="{00000000-0005-0000-0000-00001B000000}"/>
    <cellStyle name="Moneda 3" xfId="29" xr:uid="{00000000-0005-0000-0000-00001C000000}"/>
    <cellStyle name="Moneda 3 2" xfId="30" xr:uid="{00000000-0005-0000-0000-00001D000000}"/>
    <cellStyle name="Moneda 4" xfId="31" xr:uid="{00000000-0005-0000-0000-00001E000000}"/>
    <cellStyle name="Moneda 4 2" xfId="32" xr:uid="{00000000-0005-0000-0000-00001F000000}"/>
    <cellStyle name="Moneda 5" xfId="33" xr:uid="{00000000-0005-0000-0000-000020000000}"/>
    <cellStyle name="Moneda 5 2" xfId="34" xr:uid="{00000000-0005-0000-0000-000021000000}"/>
    <cellStyle name="Moneda 6" xfId="35" xr:uid="{00000000-0005-0000-0000-000022000000}"/>
    <cellStyle name="Moneda 6 2" xfId="36" xr:uid="{00000000-0005-0000-0000-000023000000}"/>
    <cellStyle name="Moneda 6 3" xfId="37" xr:uid="{00000000-0005-0000-0000-000024000000}"/>
    <cellStyle name="Moneda 7" xfId="38" xr:uid="{00000000-0005-0000-0000-000025000000}"/>
    <cellStyle name="Normal" xfId="0" builtinId="0"/>
    <cellStyle name="Normal 2" xfId="39" xr:uid="{00000000-0005-0000-0000-000027000000}"/>
    <cellStyle name="Normal 2 2" xfId="40" xr:uid="{00000000-0005-0000-0000-000028000000}"/>
    <cellStyle name="Normal 8" xfId="41" xr:uid="{00000000-0005-0000-0000-000029000000}"/>
  </cellStyles>
  <dxfs count="1">
    <dxf>
      <fill>
        <patternFill>
          <bgColor theme="9" tint="0.59996337778862885"/>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8"/>
  <sheetViews>
    <sheetView showGridLines="0" tabSelected="1" zoomScale="90" zoomScaleNormal="90" zoomScaleSheetLayoutView="25" workbookViewId="0">
      <selection activeCell="A18" sqref="A18:A20"/>
    </sheetView>
  </sheetViews>
  <sheetFormatPr baseColWidth="10" defaultColWidth="10.85546875" defaultRowHeight="16.5" x14ac:dyDescent="0.25"/>
  <cols>
    <col min="1" max="1" width="43.85546875" style="2" customWidth="1"/>
    <col min="2" max="2" width="23.28515625" style="1" customWidth="1"/>
    <col min="3" max="3" width="19.140625" style="1" customWidth="1"/>
    <col min="4" max="4" width="15" style="1" customWidth="1"/>
    <col min="5" max="5" width="39.140625" style="1" customWidth="1"/>
    <col min="6" max="6" width="33.5703125" style="16" customWidth="1"/>
    <col min="7" max="7" width="55.42578125" style="17" customWidth="1"/>
    <col min="8" max="8" width="16.7109375" style="11" customWidth="1"/>
    <col min="9" max="9" width="17" style="11" customWidth="1"/>
    <col min="10" max="10" width="33.42578125" style="2" customWidth="1"/>
    <col min="11" max="11" width="20.85546875" style="2" customWidth="1"/>
    <col min="12" max="12" width="15.5703125" style="2" customWidth="1"/>
    <col min="13" max="13" width="33.42578125" style="2" customWidth="1"/>
    <col min="14" max="14" width="21" style="2" customWidth="1"/>
    <col min="15" max="15" width="55.42578125" style="15" customWidth="1"/>
    <col min="16" max="16" width="41" style="2" customWidth="1"/>
    <col min="17" max="16384" width="10.85546875" style="3"/>
  </cols>
  <sheetData>
    <row r="1" spans="1:16" ht="15.75" customHeight="1" x14ac:dyDescent="0.25">
      <c r="A1" s="88" t="s">
        <v>5</v>
      </c>
      <c r="B1" s="89"/>
      <c r="C1" s="39" t="s">
        <v>376</v>
      </c>
      <c r="D1" s="40"/>
      <c r="E1" s="40"/>
      <c r="F1" s="40"/>
      <c r="G1" s="40"/>
      <c r="H1" s="40"/>
      <c r="I1" s="40"/>
      <c r="J1" s="40"/>
      <c r="K1" s="40"/>
      <c r="L1" s="40"/>
      <c r="M1" s="108" t="s">
        <v>435</v>
      </c>
      <c r="N1" s="109"/>
      <c r="O1" s="107" t="s">
        <v>436</v>
      </c>
      <c r="P1" s="107"/>
    </row>
    <row r="2" spans="1:16" ht="15.75" customHeight="1" x14ac:dyDescent="0.25">
      <c r="A2" s="90"/>
      <c r="B2" s="91"/>
      <c r="C2" s="39"/>
      <c r="D2" s="40"/>
      <c r="E2" s="40"/>
      <c r="F2" s="40"/>
      <c r="G2" s="40"/>
      <c r="H2" s="40"/>
      <c r="I2" s="40"/>
      <c r="J2" s="40"/>
      <c r="K2" s="40"/>
      <c r="L2" s="40"/>
      <c r="M2" s="40"/>
      <c r="N2" s="110"/>
      <c r="O2" s="107"/>
      <c r="P2" s="107"/>
    </row>
    <row r="3" spans="1:16" ht="15.75" customHeight="1" x14ac:dyDescent="0.25">
      <c r="A3" s="92"/>
      <c r="B3" s="93"/>
      <c r="C3" s="41"/>
      <c r="D3" s="42"/>
      <c r="E3" s="42"/>
      <c r="F3" s="42"/>
      <c r="G3" s="42"/>
      <c r="H3" s="42"/>
      <c r="I3" s="42"/>
      <c r="J3" s="42"/>
      <c r="K3" s="42"/>
      <c r="L3" s="42"/>
      <c r="M3" s="42"/>
      <c r="N3" s="111"/>
      <c r="O3" s="107"/>
      <c r="P3" s="107"/>
    </row>
    <row r="4" spans="1:16" s="18" customFormat="1" ht="110.25" x14ac:dyDescent="0.25">
      <c r="A4" s="8" t="s">
        <v>1</v>
      </c>
      <c r="B4" s="8" t="s">
        <v>0</v>
      </c>
      <c r="C4" s="8" t="s">
        <v>194</v>
      </c>
      <c r="D4" s="8" t="s">
        <v>4</v>
      </c>
      <c r="E4" s="8" t="s">
        <v>315</v>
      </c>
      <c r="F4" s="8" t="s">
        <v>2</v>
      </c>
      <c r="G4" s="8" t="s">
        <v>55</v>
      </c>
      <c r="H4" s="10" t="s">
        <v>53</v>
      </c>
      <c r="I4" s="10" t="s">
        <v>54</v>
      </c>
      <c r="J4" s="9" t="s">
        <v>3</v>
      </c>
      <c r="K4" s="8" t="s">
        <v>6</v>
      </c>
      <c r="L4" s="8" t="s">
        <v>370</v>
      </c>
      <c r="M4" s="8" t="s">
        <v>316</v>
      </c>
      <c r="N4" s="13" t="s">
        <v>379</v>
      </c>
      <c r="O4" s="8" t="s">
        <v>317</v>
      </c>
      <c r="P4" s="8" t="s">
        <v>377</v>
      </c>
    </row>
    <row r="5" spans="1:16" ht="41.25" customHeight="1" x14ac:dyDescent="0.25">
      <c r="A5" s="82" t="s">
        <v>105</v>
      </c>
      <c r="B5" s="82" t="s">
        <v>35</v>
      </c>
      <c r="C5" s="51" t="s">
        <v>36</v>
      </c>
      <c r="D5" s="51">
        <v>0</v>
      </c>
      <c r="E5" s="51" t="s">
        <v>120</v>
      </c>
      <c r="F5" s="51" t="s">
        <v>73</v>
      </c>
      <c r="G5" s="6" t="s">
        <v>371</v>
      </c>
      <c r="H5" s="20">
        <v>43405</v>
      </c>
      <c r="I5" s="20">
        <v>43465</v>
      </c>
      <c r="J5" s="14" t="s">
        <v>37</v>
      </c>
      <c r="K5" s="82" t="s">
        <v>174</v>
      </c>
      <c r="L5" s="82" t="s">
        <v>186</v>
      </c>
      <c r="M5" s="51" t="s">
        <v>272</v>
      </c>
      <c r="N5" s="73">
        <v>1</v>
      </c>
      <c r="O5" s="68" t="s">
        <v>369</v>
      </c>
      <c r="P5" s="100" t="s">
        <v>380</v>
      </c>
    </row>
    <row r="6" spans="1:16" ht="41.25" customHeight="1" x14ac:dyDescent="0.25">
      <c r="A6" s="82"/>
      <c r="B6" s="82"/>
      <c r="C6" s="52"/>
      <c r="D6" s="52"/>
      <c r="E6" s="52"/>
      <c r="F6" s="52"/>
      <c r="G6" s="6" t="s">
        <v>74</v>
      </c>
      <c r="H6" s="20" t="s">
        <v>75</v>
      </c>
      <c r="I6" s="20">
        <v>43465</v>
      </c>
      <c r="J6" s="14" t="s">
        <v>37</v>
      </c>
      <c r="K6" s="82"/>
      <c r="L6" s="82"/>
      <c r="M6" s="52"/>
      <c r="N6" s="84"/>
      <c r="O6" s="72"/>
      <c r="P6" s="100"/>
    </row>
    <row r="7" spans="1:16" ht="41.25" customHeight="1" x14ac:dyDescent="0.25">
      <c r="A7" s="82"/>
      <c r="B7" s="82"/>
      <c r="C7" s="53"/>
      <c r="D7" s="53"/>
      <c r="E7" s="53"/>
      <c r="F7" s="53"/>
      <c r="G7" s="6" t="s">
        <v>83</v>
      </c>
      <c r="H7" s="20" t="s">
        <v>75</v>
      </c>
      <c r="I7" s="20">
        <v>43465</v>
      </c>
      <c r="J7" s="14" t="s">
        <v>37</v>
      </c>
      <c r="K7" s="82"/>
      <c r="L7" s="82"/>
      <c r="M7" s="53"/>
      <c r="N7" s="74"/>
      <c r="O7" s="69"/>
      <c r="P7" s="100"/>
    </row>
    <row r="8" spans="1:16" ht="31.5" customHeight="1" x14ac:dyDescent="0.25">
      <c r="A8" s="57" t="s">
        <v>106</v>
      </c>
      <c r="B8" s="57" t="s">
        <v>38</v>
      </c>
      <c r="C8" s="43" t="s">
        <v>76</v>
      </c>
      <c r="D8" s="43">
        <v>0</v>
      </c>
      <c r="E8" s="43" t="s">
        <v>121</v>
      </c>
      <c r="F8" s="43" t="s">
        <v>39</v>
      </c>
      <c r="G8" s="12" t="s">
        <v>195</v>
      </c>
      <c r="H8" s="19">
        <v>43405</v>
      </c>
      <c r="I8" s="19">
        <v>43465</v>
      </c>
      <c r="J8" s="7" t="s">
        <v>37</v>
      </c>
      <c r="K8" s="57" t="s">
        <v>174</v>
      </c>
      <c r="L8" s="57" t="s">
        <v>186</v>
      </c>
      <c r="M8" s="46" t="s">
        <v>266</v>
      </c>
      <c r="N8" s="46">
        <v>1.142857142857143</v>
      </c>
      <c r="O8" s="101" t="s">
        <v>265</v>
      </c>
      <c r="P8" s="76" t="s">
        <v>381</v>
      </c>
    </row>
    <row r="9" spans="1:16" ht="31.5" x14ac:dyDescent="0.25">
      <c r="A9" s="57"/>
      <c r="B9" s="57"/>
      <c r="C9" s="44"/>
      <c r="D9" s="44"/>
      <c r="E9" s="44"/>
      <c r="F9" s="44"/>
      <c r="G9" s="12" t="s">
        <v>196</v>
      </c>
      <c r="H9" s="19" t="s">
        <v>75</v>
      </c>
      <c r="I9" s="19">
        <v>43465</v>
      </c>
      <c r="J9" s="7" t="s">
        <v>37</v>
      </c>
      <c r="K9" s="57"/>
      <c r="L9" s="57"/>
      <c r="M9" s="64"/>
      <c r="N9" s="64"/>
      <c r="O9" s="102"/>
      <c r="P9" s="76"/>
    </row>
    <row r="10" spans="1:16" ht="15.75" x14ac:dyDescent="0.25">
      <c r="A10" s="57"/>
      <c r="B10" s="57"/>
      <c r="C10" s="44"/>
      <c r="D10" s="44"/>
      <c r="E10" s="44"/>
      <c r="F10" s="44"/>
      <c r="G10" s="12" t="s">
        <v>197</v>
      </c>
      <c r="H10" s="19" t="s">
        <v>75</v>
      </c>
      <c r="I10" s="19">
        <v>43465</v>
      </c>
      <c r="J10" s="7" t="s">
        <v>37</v>
      </c>
      <c r="K10" s="57"/>
      <c r="L10" s="57"/>
      <c r="M10" s="64"/>
      <c r="N10" s="64"/>
      <c r="O10" s="102"/>
      <c r="P10" s="76"/>
    </row>
    <row r="11" spans="1:16" ht="31.5" x14ac:dyDescent="0.25">
      <c r="A11" s="57"/>
      <c r="B11" s="57"/>
      <c r="C11" s="44"/>
      <c r="D11" s="44"/>
      <c r="E11" s="44"/>
      <c r="F11" s="44"/>
      <c r="G11" s="12" t="s">
        <v>198</v>
      </c>
      <c r="H11" s="19">
        <v>43405</v>
      </c>
      <c r="I11" s="19">
        <v>43465</v>
      </c>
      <c r="J11" s="7" t="s">
        <v>37</v>
      </c>
      <c r="K11" s="57"/>
      <c r="L11" s="57"/>
      <c r="M11" s="64"/>
      <c r="N11" s="64"/>
      <c r="O11" s="102"/>
      <c r="P11" s="76"/>
    </row>
    <row r="12" spans="1:16" ht="31.5" x14ac:dyDescent="0.25">
      <c r="A12" s="57"/>
      <c r="B12" s="57"/>
      <c r="C12" s="45"/>
      <c r="D12" s="45"/>
      <c r="E12" s="45"/>
      <c r="F12" s="45"/>
      <c r="G12" s="25" t="s">
        <v>82</v>
      </c>
      <c r="H12" s="19">
        <v>43405</v>
      </c>
      <c r="I12" s="19">
        <v>43465</v>
      </c>
      <c r="J12" s="7" t="s">
        <v>37</v>
      </c>
      <c r="K12" s="57"/>
      <c r="L12" s="57"/>
      <c r="M12" s="47"/>
      <c r="N12" s="47"/>
      <c r="O12" s="103"/>
      <c r="P12" s="76"/>
    </row>
    <row r="13" spans="1:16" ht="15.75" x14ac:dyDescent="0.25">
      <c r="A13" s="5" t="s">
        <v>378</v>
      </c>
      <c r="B13" s="5" t="s">
        <v>378</v>
      </c>
      <c r="C13" s="5" t="s">
        <v>378</v>
      </c>
      <c r="D13" s="5" t="s">
        <v>378</v>
      </c>
      <c r="E13" s="5" t="s">
        <v>378</v>
      </c>
      <c r="F13" s="5" t="s">
        <v>378</v>
      </c>
      <c r="G13" s="5" t="s">
        <v>378</v>
      </c>
      <c r="H13" s="5" t="s">
        <v>378</v>
      </c>
      <c r="I13" s="5" t="s">
        <v>378</v>
      </c>
      <c r="J13" s="5" t="s">
        <v>378</v>
      </c>
      <c r="K13" s="5" t="s">
        <v>378</v>
      </c>
      <c r="L13" s="5" t="s">
        <v>378</v>
      </c>
      <c r="M13" s="5"/>
      <c r="N13" s="5"/>
      <c r="O13" s="23"/>
      <c r="P13" s="23"/>
    </row>
    <row r="14" spans="1:16" ht="15.75" customHeight="1" x14ac:dyDescent="0.25">
      <c r="A14" s="57" t="s">
        <v>107</v>
      </c>
      <c r="B14" s="57" t="s">
        <v>22</v>
      </c>
      <c r="C14" s="43" t="s">
        <v>23</v>
      </c>
      <c r="D14" s="43">
        <v>0</v>
      </c>
      <c r="E14" s="43" t="s">
        <v>139</v>
      </c>
      <c r="F14" s="43" t="s">
        <v>24</v>
      </c>
      <c r="G14" s="12" t="s">
        <v>67</v>
      </c>
      <c r="H14" s="19">
        <v>43388</v>
      </c>
      <c r="I14" s="19">
        <v>43434</v>
      </c>
      <c r="J14" s="7" t="s">
        <v>25</v>
      </c>
      <c r="K14" s="57" t="s">
        <v>175</v>
      </c>
      <c r="L14" s="57" t="s">
        <v>186</v>
      </c>
      <c r="M14" s="43" t="s">
        <v>139</v>
      </c>
      <c r="N14" s="73" t="s">
        <v>437</v>
      </c>
      <c r="O14" s="101" t="s">
        <v>361</v>
      </c>
      <c r="P14" s="76" t="s">
        <v>268</v>
      </c>
    </row>
    <row r="15" spans="1:16" ht="15.75" x14ac:dyDescent="0.25">
      <c r="A15" s="57"/>
      <c r="B15" s="57"/>
      <c r="C15" s="44"/>
      <c r="D15" s="44"/>
      <c r="E15" s="44"/>
      <c r="F15" s="44"/>
      <c r="G15" s="12" t="s">
        <v>85</v>
      </c>
      <c r="H15" s="19">
        <v>43435</v>
      </c>
      <c r="I15" s="19">
        <v>43449</v>
      </c>
      <c r="J15" s="7" t="s">
        <v>25</v>
      </c>
      <c r="K15" s="57"/>
      <c r="L15" s="57"/>
      <c r="M15" s="44"/>
      <c r="N15" s="84"/>
      <c r="O15" s="102"/>
      <c r="P15" s="76"/>
    </row>
    <row r="16" spans="1:16" ht="15.75" x14ac:dyDescent="0.25">
      <c r="A16" s="57"/>
      <c r="B16" s="57"/>
      <c r="C16" s="44"/>
      <c r="D16" s="44"/>
      <c r="E16" s="44"/>
      <c r="F16" s="45"/>
      <c r="G16" s="12" t="s">
        <v>86</v>
      </c>
      <c r="H16" s="19">
        <v>43435</v>
      </c>
      <c r="I16" s="19">
        <v>43465</v>
      </c>
      <c r="J16" s="7" t="s">
        <v>25</v>
      </c>
      <c r="K16" s="57"/>
      <c r="L16" s="57"/>
      <c r="M16" s="44"/>
      <c r="N16" s="84"/>
      <c r="O16" s="102"/>
      <c r="P16" s="76"/>
    </row>
    <row r="17" spans="1:16" ht="15.75" x14ac:dyDescent="0.25">
      <c r="A17" s="57"/>
      <c r="B17" s="57"/>
      <c r="C17" s="45"/>
      <c r="D17" s="45"/>
      <c r="E17" s="45"/>
      <c r="F17" s="30" t="s">
        <v>26</v>
      </c>
      <c r="G17" s="12" t="s">
        <v>27</v>
      </c>
      <c r="H17" s="20">
        <v>43449</v>
      </c>
      <c r="I17" s="20">
        <v>43465</v>
      </c>
      <c r="J17" s="7" t="s">
        <v>25</v>
      </c>
      <c r="K17" s="57"/>
      <c r="L17" s="57"/>
      <c r="M17" s="45"/>
      <c r="N17" s="74"/>
      <c r="O17" s="103"/>
      <c r="P17" s="76"/>
    </row>
    <row r="18" spans="1:16" ht="46.5" customHeight="1" x14ac:dyDescent="0.25">
      <c r="A18" s="57" t="s">
        <v>107</v>
      </c>
      <c r="B18" s="57" t="s">
        <v>28</v>
      </c>
      <c r="C18" s="43" t="s">
        <v>29</v>
      </c>
      <c r="D18" s="43">
        <v>0</v>
      </c>
      <c r="E18" s="43" t="s">
        <v>140</v>
      </c>
      <c r="F18" s="43" t="s">
        <v>68</v>
      </c>
      <c r="G18" s="12" t="s">
        <v>30</v>
      </c>
      <c r="H18" s="19">
        <v>43405</v>
      </c>
      <c r="I18" s="19">
        <v>43465</v>
      </c>
      <c r="J18" s="7" t="s">
        <v>25</v>
      </c>
      <c r="K18" s="57" t="s">
        <v>175</v>
      </c>
      <c r="L18" s="57" t="s">
        <v>186</v>
      </c>
      <c r="M18" s="43" t="s">
        <v>140</v>
      </c>
      <c r="N18" s="73" t="s">
        <v>437</v>
      </c>
      <c r="O18" s="101" t="s">
        <v>362</v>
      </c>
      <c r="P18" s="76" t="s">
        <v>269</v>
      </c>
    </row>
    <row r="19" spans="1:16" ht="46.5" customHeight="1" x14ac:dyDescent="0.25">
      <c r="A19" s="57"/>
      <c r="B19" s="57"/>
      <c r="C19" s="44"/>
      <c r="D19" s="44"/>
      <c r="E19" s="44"/>
      <c r="F19" s="44"/>
      <c r="G19" s="12" t="s">
        <v>69</v>
      </c>
      <c r="H19" s="19">
        <v>43363</v>
      </c>
      <c r="I19" s="19">
        <v>43465</v>
      </c>
      <c r="J19" s="7" t="s">
        <v>25</v>
      </c>
      <c r="K19" s="57"/>
      <c r="L19" s="57"/>
      <c r="M19" s="44"/>
      <c r="N19" s="84"/>
      <c r="O19" s="102"/>
      <c r="P19" s="76"/>
    </row>
    <row r="20" spans="1:16" ht="46.5" customHeight="1" x14ac:dyDescent="0.25">
      <c r="A20" s="57"/>
      <c r="B20" s="57"/>
      <c r="C20" s="45"/>
      <c r="D20" s="45"/>
      <c r="E20" s="45"/>
      <c r="F20" s="45"/>
      <c r="G20" s="12" t="s">
        <v>70</v>
      </c>
      <c r="H20" s="19">
        <v>43374</v>
      </c>
      <c r="I20" s="19">
        <v>43465</v>
      </c>
      <c r="J20" s="7" t="s">
        <v>25</v>
      </c>
      <c r="K20" s="57"/>
      <c r="L20" s="57"/>
      <c r="M20" s="45"/>
      <c r="N20" s="74"/>
      <c r="O20" s="103"/>
      <c r="P20" s="76"/>
    </row>
    <row r="21" spans="1:16" ht="15.75" x14ac:dyDescent="0.25">
      <c r="A21" s="5" t="s">
        <v>378</v>
      </c>
      <c r="B21" s="5" t="s">
        <v>378</v>
      </c>
      <c r="C21" s="5" t="s">
        <v>378</v>
      </c>
      <c r="D21" s="5" t="s">
        <v>378</v>
      </c>
      <c r="E21" s="5" t="s">
        <v>378</v>
      </c>
      <c r="F21" s="5" t="s">
        <v>378</v>
      </c>
      <c r="G21" s="5" t="s">
        <v>378</v>
      </c>
      <c r="H21" s="5" t="s">
        <v>378</v>
      </c>
      <c r="I21" s="5" t="s">
        <v>378</v>
      </c>
      <c r="J21" s="5" t="s">
        <v>378</v>
      </c>
      <c r="K21" s="5"/>
      <c r="L21" s="5"/>
      <c r="M21" s="5" t="s">
        <v>378</v>
      </c>
      <c r="N21" s="5"/>
      <c r="O21" s="23"/>
      <c r="P21" s="23"/>
    </row>
    <row r="22" spans="1:16" ht="94.5" x14ac:dyDescent="0.25">
      <c r="A22" s="30" t="s">
        <v>106</v>
      </c>
      <c r="B22" s="30" t="s">
        <v>200</v>
      </c>
      <c r="C22" s="30" t="s">
        <v>51</v>
      </c>
      <c r="D22" s="30">
        <v>0</v>
      </c>
      <c r="E22" s="30" t="s">
        <v>318</v>
      </c>
      <c r="F22" s="30" t="s">
        <v>42</v>
      </c>
      <c r="G22" s="12" t="s">
        <v>84</v>
      </c>
      <c r="H22" s="19">
        <v>43374</v>
      </c>
      <c r="I22" s="19">
        <v>43465</v>
      </c>
      <c r="J22" s="7" t="s">
        <v>41</v>
      </c>
      <c r="K22" s="30" t="s">
        <v>176</v>
      </c>
      <c r="L22" s="30" t="s">
        <v>187</v>
      </c>
      <c r="M22" s="29" t="s">
        <v>307</v>
      </c>
      <c r="N22" s="35">
        <v>1.514</v>
      </c>
      <c r="O22" s="24" t="s">
        <v>319</v>
      </c>
      <c r="P22" s="31" t="s">
        <v>382</v>
      </c>
    </row>
    <row r="23" spans="1:16" ht="31.5" customHeight="1" x14ac:dyDescent="0.25">
      <c r="A23" s="57" t="s">
        <v>106</v>
      </c>
      <c r="B23" s="57" t="s">
        <v>201</v>
      </c>
      <c r="C23" s="43" t="s">
        <v>144</v>
      </c>
      <c r="D23" s="43">
        <v>0</v>
      </c>
      <c r="E23" s="43" t="s">
        <v>306</v>
      </c>
      <c r="F23" s="43" t="s">
        <v>145</v>
      </c>
      <c r="G23" s="25" t="s">
        <v>146</v>
      </c>
      <c r="H23" s="21">
        <v>43374</v>
      </c>
      <c r="I23" s="21">
        <v>43434</v>
      </c>
      <c r="J23" s="7" t="s">
        <v>41</v>
      </c>
      <c r="K23" s="57" t="s">
        <v>176</v>
      </c>
      <c r="L23" s="57" t="s">
        <v>187</v>
      </c>
      <c r="M23" s="43" t="s">
        <v>321</v>
      </c>
      <c r="N23" s="58">
        <v>1</v>
      </c>
      <c r="O23" s="101" t="s">
        <v>320</v>
      </c>
      <c r="P23" s="100" t="s">
        <v>382</v>
      </c>
    </row>
    <row r="24" spans="1:16" ht="31.5" x14ac:dyDescent="0.25">
      <c r="A24" s="57"/>
      <c r="B24" s="57"/>
      <c r="C24" s="44"/>
      <c r="D24" s="44"/>
      <c r="E24" s="44"/>
      <c r="F24" s="44"/>
      <c r="G24" s="12" t="s">
        <v>147</v>
      </c>
      <c r="H24" s="19">
        <v>43381</v>
      </c>
      <c r="I24" s="19">
        <v>43392</v>
      </c>
      <c r="J24" s="7" t="s">
        <v>41</v>
      </c>
      <c r="K24" s="57"/>
      <c r="L24" s="57"/>
      <c r="M24" s="44"/>
      <c r="N24" s="59"/>
      <c r="O24" s="102"/>
      <c r="P24" s="100"/>
    </row>
    <row r="25" spans="1:16" ht="31.5" x14ac:dyDescent="0.25">
      <c r="A25" s="57"/>
      <c r="B25" s="57"/>
      <c r="C25" s="44"/>
      <c r="D25" s="44"/>
      <c r="E25" s="44"/>
      <c r="F25" s="44"/>
      <c r="G25" s="12" t="s">
        <v>148</v>
      </c>
      <c r="H25" s="19">
        <v>43387</v>
      </c>
      <c r="I25" s="19">
        <v>43448</v>
      </c>
      <c r="J25" s="7" t="s">
        <v>41</v>
      </c>
      <c r="K25" s="57"/>
      <c r="L25" s="57"/>
      <c r="M25" s="44"/>
      <c r="N25" s="59"/>
      <c r="O25" s="102"/>
      <c r="P25" s="100"/>
    </row>
    <row r="26" spans="1:16" ht="31.5" x14ac:dyDescent="0.25">
      <c r="A26" s="57"/>
      <c r="B26" s="57"/>
      <c r="C26" s="45"/>
      <c r="D26" s="45"/>
      <c r="E26" s="45"/>
      <c r="F26" s="45"/>
      <c r="G26" s="12" t="s">
        <v>149</v>
      </c>
      <c r="H26" s="19">
        <v>43410</v>
      </c>
      <c r="I26" s="19">
        <v>43465</v>
      </c>
      <c r="J26" s="7" t="s">
        <v>41</v>
      </c>
      <c r="K26" s="57"/>
      <c r="L26" s="57"/>
      <c r="M26" s="45"/>
      <c r="N26" s="60"/>
      <c r="O26" s="103"/>
      <c r="P26" s="100"/>
    </row>
    <row r="27" spans="1:16" ht="15.75" x14ac:dyDescent="0.25">
      <c r="A27" s="5" t="s">
        <v>378</v>
      </c>
      <c r="B27" s="5" t="s">
        <v>378</v>
      </c>
      <c r="C27" s="5" t="s">
        <v>378</v>
      </c>
      <c r="D27" s="5" t="s">
        <v>378</v>
      </c>
      <c r="E27" s="5" t="s">
        <v>378</v>
      </c>
      <c r="F27" s="5" t="s">
        <v>378</v>
      </c>
      <c r="G27" s="5" t="s">
        <v>378</v>
      </c>
      <c r="H27" s="5" t="s">
        <v>378</v>
      </c>
      <c r="I27" s="5" t="s">
        <v>378</v>
      </c>
      <c r="J27" s="5" t="s">
        <v>378</v>
      </c>
      <c r="K27" s="5"/>
      <c r="L27" s="5"/>
      <c r="M27" s="5"/>
      <c r="N27" s="5"/>
      <c r="O27" s="23"/>
      <c r="P27" s="23"/>
    </row>
    <row r="28" spans="1:16" ht="56.25" customHeight="1" x14ac:dyDescent="0.25">
      <c r="A28" s="57" t="s">
        <v>210</v>
      </c>
      <c r="B28" s="57" t="s">
        <v>226</v>
      </c>
      <c r="C28" s="43" t="s">
        <v>227</v>
      </c>
      <c r="D28" s="43">
        <v>0</v>
      </c>
      <c r="E28" s="43" t="s">
        <v>122</v>
      </c>
      <c r="F28" s="43" t="s">
        <v>62</v>
      </c>
      <c r="G28" s="12" t="s">
        <v>103</v>
      </c>
      <c r="H28" s="19">
        <v>43363</v>
      </c>
      <c r="I28" s="19">
        <v>43393</v>
      </c>
      <c r="J28" s="12" t="s">
        <v>21</v>
      </c>
      <c r="K28" s="57" t="s">
        <v>177</v>
      </c>
      <c r="L28" s="57" t="s">
        <v>186</v>
      </c>
      <c r="M28" s="43" t="s">
        <v>308</v>
      </c>
      <c r="N28" s="58">
        <v>1</v>
      </c>
      <c r="O28" s="101" t="s">
        <v>368</v>
      </c>
      <c r="P28" s="76" t="s">
        <v>383</v>
      </c>
    </row>
    <row r="29" spans="1:16" ht="56.25" customHeight="1" x14ac:dyDescent="0.25">
      <c r="A29" s="57"/>
      <c r="B29" s="57"/>
      <c r="C29" s="44"/>
      <c r="D29" s="44"/>
      <c r="E29" s="44"/>
      <c r="F29" s="44"/>
      <c r="G29" s="12" t="s">
        <v>60</v>
      </c>
      <c r="H29" s="19">
        <v>43388</v>
      </c>
      <c r="I29" s="19">
        <v>43465</v>
      </c>
      <c r="J29" s="12" t="s">
        <v>21</v>
      </c>
      <c r="K29" s="57"/>
      <c r="L29" s="57"/>
      <c r="M29" s="44"/>
      <c r="N29" s="59"/>
      <c r="O29" s="102"/>
      <c r="P29" s="76"/>
    </row>
    <row r="30" spans="1:16" ht="56.25" customHeight="1" x14ac:dyDescent="0.25">
      <c r="A30" s="57"/>
      <c r="B30" s="57"/>
      <c r="C30" s="44"/>
      <c r="D30" s="44"/>
      <c r="E30" s="44"/>
      <c r="F30" s="44"/>
      <c r="G30" s="12" t="s">
        <v>59</v>
      </c>
      <c r="H30" s="19">
        <v>43363</v>
      </c>
      <c r="I30" s="19">
        <v>43465</v>
      </c>
      <c r="J30" s="12" t="s">
        <v>21</v>
      </c>
      <c r="K30" s="57"/>
      <c r="L30" s="57"/>
      <c r="M30" s="44"/>
      <c r="N30" s="59"/>
      <c r="O30" s="102"/>
      <c r="P30" s="76"/>
    </row>
    <row r="31" spans="1:16" ht="56.25" customHeight="1" x14ac:dyDescent="0.25">
      <c r="A31" s="57"/>
      <c r="B31" s="57"/>
      <c r="C31" s="44"/>
      <c r="D31" s="44"/>
      <c r="E31" s="44"/>
      <c r="F31" s="44"/>
      <c r="G31" s="12" t="s">
        <v>61</v>
      </c>
      <c r="H31" s="19">
        <v>43361</v>
      </c>
      <c r="I31" s="19">
        <v>43465</v>
      </c>
      <c r="J31" s="12" t="s">
        <v>21</v>
      </c>
      <c r="K31" s="57"/>
      <c r="L31" s="57"/>
      <c r="M31" s="44"/>
      <c r="N31" s="59"/>
      <c r="O31" s="102"/>
      <c r="P31" s="76"/>
    </row>
    <row r="32" spans="1:16" ht="56.25" customHeight="1" x14ac:dyDescent="0.25">
      <c r="A32" s="57"/>
      <c r="B32" s="57"/>
      <c r="C32" s="44"/>
      <c r="D32" s="44"/>
      <c r="E32" s="44"/>
      <c r="F32" s="44"/>
      <c r="G32" s="12" t="s">
        <v>98</v>
      </c>
      <c r="H32" s="19">
        <v>43374</v>
      </c>
      <c r="I32" s="19">
        <v>43465</v>
      </c>
      <c r="J32" s="12" t="s">
        <v>21</v>
      </c>
      <c r="K32" s="57"/>
      <c r="L32" s="57"/>
      <c r="M32" s="44"/>
      <c r="N32" s="59"/>
      <c r="O32" s="102"/>
      <c r="P32" s="76"/>
    </row>
    <row r="33" spans="1:16" ht="56.25" customHeight="1" x14ac:dyDescent="0.25">
      <c r="A33" s="57"/>
      <c r="B33" s="57"/>
      <c r="C33" s="45"/>
      <c r="D33" s="45"/>
      <c r="E33" s="45"/>
      <c r="F33" s="45"/>
      <c r="G33" s="12" t="s">
        <v>63</v>
      </c>
      <c r="H33" s="19">
        <v>43363</v>
      </c>
      <c r="I33" s="19">
        <v>43465</v>
      </c>
      <c r="J33" s="12" t="s">
        <v>21</v>
      </c>
      <c r="K33" s="57"/>
      <c r="L33" s="57"/>
      <c r="M33" s="45"/>
      <c r="N33" s="60"/>
      <c r="O33" s="103"/>
      <c r="P33" s="76"/>
    </row>
    <row r="34" spans="1:16" ht="47.25" customHeight="1" x14ac:dyDescent="0.25">
      <c r="A34" s="57" t="s">
        <v>210</v>
      </c>
      <c r="B34" s="57" t="s">
        <v>202</v>
      </c>
      <c r="C34" s="43" t="s">
        <v>66</v>
      </c>
      <c r="D34" s="43">
        <v>0</v>
      </c>
      <c r="E34" s="43" t="s">
        <v>309</v>
      </c>
      <c r="F34" s="43" t="s">
        <v>56</v>
      </c>
      <c r="G34" s="25" t="s">
        <v>64</v>
      </c>
      <c r="H34" s="19">
        <v>43332</v>
      </c>
      <c r="I34" s="19">
        <v>43465</v>
      </c>
      <c r="J34" s="12" t="s">
        <v>21</v>
      </c>
      <c r="K34" s="57" t="s">
        <v>177</v>
      </c>
      <c r="L34" s="57" t="s">
        <v>186</v>
      </c>
      <c r="M34" s="51" t="s">
        <v>310</v>
      </c>
      <c r="N34" s="73">
        <v>1</v>
      </c>
      <c r="O34" s="101" t="s">
        <v>267</v>
      </c>
      <c r="P34" s="76" t="s">
        <v>384</v>
      </c>
    </row>
    <row r="35" spans="1:16" ht="47.25" customHeight="1" x14ac:dyDescent="0.25">
      <c r="A35" s="57"/>
      <c r="B35" s="57"/>
      <c r="C35" s="44"/>
      <c r="D35" s="44"/>
      <c r="E35" s="44"/>
      <c r="F35" s="44"/>
      <c r="G35" s="12" t="s">
        <v>57</v>
      </c>
      <c r="H35" s="19">
        <v>43332</v>
      </c>
      <c r="I35" s="19">
        <v>43465</v>
      </c>
      <c r="J35" s="12" t="s">
        <v>21</v>
      </c>
      <c r="K35" s="57"/>
      <c r="L35" s="57"/>
      <c r="M35" s="52"/>
      <c r="N35" s="84"/>
      <c r="O35" s="102"/>
      <c r="P35" s="76"/>
    </row>
    <row r="36" spans="1:16" ht="47.25" customHeight="1" x14ac:dyDescent="0.25">
      <c r="A36" s="57"/>
      <c r="B36" s="57"/>
      <c r="C36" s="44"/>
      <c r="D36" s="44"/>
      <c r="E36" s="44"/>
      <c r="F36" s="44"/>
      <c r="G36" s="12" t="s">
        <v>99</v>
      </c>
      <c r="H36" s="19">
        <v>43435</v>
      </c>
      <c r="I36" s="19">
        <v>43465</v>
      </c>
      <c r="J36" s="12" t="s">
        <v>21</v>
      </c>
      <c r="K36" s="57"/>
      <c r="L36" s="57"/>
      <c r="M36" s="52"/>
      <c r="N36" s="84"/>
      <c r="O36" s="102"/>
      <c r="P36" s="76"/>
    </row>
    <row r="37" spans="1:16" ht="47.25" customHeight="1" x14ac:dyDescent="0.25">
      <c r="A37" s="57"/>
      <c r="B37" s="57"/>
      <c r="C37" s="44"/>
      <c r="D37" s="44"/>
      <c r="E37" s="44"/>
      <c r="F37" s="44"/>
      <c r="G37" s="12" t="s">
        <v>100</v>
      </c>
      <c r="H37" s="19">
        <v>43332</v>
      </c>
      <c r="I37" s="19">
        <v>43465</v>
      </c>
      <c r="J37" s="12" t="s">
        <v>21</v>
      </c>
      <c r="K37" s="57"/>
      <c r="L37" s="57"/>
      <c r="M37" s="52"/>
      <c r="N37" s="84"/>
      <c r="O37" s="102"/>
      <c r="P37" s="76"/>
    </row>
    <row r="38" spans="1:16" ht="47.25" customHeight="1" x14ac:dyDescent="0.25">
      <c r="A38" s="57"/>
      <c r="B38" s="57"/>
      <c r="C38" s="45"/>
      <c r="D38" s="45"/>
      <c r="E38" s="45"/>
      <c r="F38" s="45"/>
      <c r="G38" s="12" t="s">
        <v>65</v>
      </c>
      <c r="H38" s="19">
        <v>43332</v>
      </c>
      <c r="I38" s="19">
        <v>43465</v>
      </c>
      <c r="J38" s="12" t="s">
        <v>21</v>
      </c>
      <c r="K38" s="57"/>
      <c r="L38" s="57"/>
      <c r="M38" s="53"/>
      <c r="N38" s="74"/>
      <c r="O38" s="103"/>
      <c r="P38" s="76"/>
    </row>
    <row r="39" spans="1:16" ht="71.25" customHeight="1" x14ac:dyDescent="0.25">
      <c r="A39" s="57" t="s">
        <v>106</v>
      </c>
      <c r="B39" s="57" t="s">
        <v>203</v>
      </c>
      <c r="C39" s="43" t="s">
        <v>19</v>
      </c>
      <c r="D39" s="43">
        <v>0</v>
      </c>
      <c r="E39" s="51" t="s">
        <v>311</v>
      </c>
      <c r="F39" s="43" t="s">
        <v>20</v>
      </c>
      <c r="G39" s="12" t="s">
        <v>58</v>
      </c>
      <c r="H39" s="19">
        <v>43398</v>
      </c>
      <c r="I39" s="19">
        <v>43465</v>
      </c>
      <c r="J39" s="12" t="s">
        <v>21</v>
      </c>
      <c r="K39" s="57" t="s">
        <v>177</v>
      </c>
      <c r="L39" s="57" t="s">
        <v>186</v>
      </c>
      <c r="M39" s="46" t="s">
        <v>372</v>
      </c>
      <c r="N39" s="46">
        <v>1</v>
      </c>
      <c r="O39" s="101" t="s">
        <v>373</v>
      </c>
      <c r="P39" s="76" t="s">
        <v>385</v>
      </c>
    </row>
    <row r="40" spans="1:16" ht="71.25" customHeight="1" x14ac:dyDescent="0.25">
      <c r="A40" s="57"/>
      <c r="B40" s="57"/>
      <c r="C40" s="44"/>
      <c r="D40" s="44"/>
      <c r="E40" s="52"/>
      <c r="F40" s="44"/>
      <c r="G40" s="12" t="s">
        <v>101</v>
      </c>
      <c r="H40" s="19">
        <v>43405</v>
      </c>
      <c r="I40" s="19">
        <v>43465</v>
      </c>
      <c r="J40" s="12" t="s">
        <v>21</v>
      </c>
      <c r="K40" s="57"/>
      <c r="L40" s="57"/>
      <c r="M40" s="64"/>
      <c r="N40" s="64"/>
      <c r="O40" s="102"/>
      <c r="P40" s="76"/>
    </row>
    <row r="41" spans="1:16" ht="71.25" customHeight="1" x14ac:dyDescent="0.25">
      <c r="A41" s="57"/>
      <c r="B41" s="57"/>
      <c r="C41" s="44"/>
      <c r="D41" s="44"/>
      <c r="E41" s="52"/>
      <c r="F41" s="44"/>
      <c r="G41" s="12" t="s">
        <v>102</v>
      </c>
      <c r="H41" s="19">
        <v>43398</v>
      </c>
      <c r="I41" s="19">
        <v>43465</v>
      </c>
      <c r="J41" s="12" t="s">
        <v>21</v>
      </c>
      <c r="K41" s="57"/>
      <c r="L41" s="57"/>
      <c r="M41" s="64"/>
      <c r="N41" s="64"/>
      <c r="O41" s="102"/>
      <c r="P41" s="76"/>
    </row>
    <row r="42" spans="1:16" ht="64.5" customHeight="1" x14ac:dyDescent="0.25">
      <c r="A42" s="57"/>
      <c r="B42" s="57"/>
      <c r="C42" s="45"/>
      <c r="D42" s="45"/>
      <c r="E42" s="53"/>
      <c r="F42" s="45"/>
      <c r="G42" s="12" t="s">
        <v>104</v>
      </c>
      <c r="H42" s="19">
        <v>43398</v>
      </c>
      <c r="I42" s="19">
        <v>43465</v>
      </c>
      <c r="J42" s="12" t="s">
        <v>21</v>
      </c>
      <c r="K42" s="57"/>
      <c r="L42" s="57"/>
      <c r="M42" s="47"/>
      <c r="N42" s="47"/>
      <c r="O42" s="103"/>
      <c r="P42" s="76"/>
    </row>
    <row r="43" spans="1:16" ht="15.75" x14ac:dyDescent="0.25">
      <c r="A43" s="5" t="s">
        <v>378</v>
      </c>
      <c r="B43" s="5" t="s">
        <v>378</v>
      </c>
      <c r="C43" s="5" t="s">
        <v>378</v>
      </c>
      <c r="D43" s="5" t="s">
        <v>378</v>
      </c>
      <c r="E43" s="5" t="s">
        <v>378</v>
      </c>
      <c r="F43" s="5" t="s">
        <v>378</v>
      </c>
      <c r="G43" s="5" t="s">
        <v>378</v>
      </c>
      <c r="H43" s="5" t="s">
        <v>378</v>
      </c>
      <c r="I43" s="5" t="s">
        <v>378</v>
      </c>
      <c r="J43" s="5" t="s">
        <v>378</v>
      </c>
      <c r="K43" s="5"/>
      <c r="L43" s="5"/>
      <c r="M43" s="5"/>
      <c r="N43" s="5"/>
      <c r="O43" s="23"/>
      <c r="P43" s="23"/>
    </row>
    <row r="44" spans="1:16" ht="55.5" customHeight="1" x14ac:dyDescent="0.25">
      <c r="A44" s="57" t="s">
        <v>108</v>
      </c>
      <c r="B44" s="57" t="s">
        <v>204</v>
      </c>
      <c r="C44" s="43" t="s">
        <v>44</v>
      </c>
      <c r="D44" s="43">
        <v>0</v>
      </c>
      <c r="E44" s="43" t="s">
        <v>199</v>
      </c>
      <c r="F44" s="30" t="s">
        <v>43</v>
      </c>
      <c r="G44" s="12" t="s">
        <v>77</v>
      </c>
      <c r="H44" s="19">
        <v>43435</v>
      </c>
      <c r="I44" s="19">
        <v>43465</v>
      </c>
      <c r="J44" s="7" t="s">
        <v>50</v>
      </c>
      <c r="K44" s="57" t="s">
        <v>178</v>
      </c>
      <c r="L44" s="57" t="s">
        <v>186</v>
      </c>
      <c r="M44" s="43" t="s">
        <v>374</v>
      </c>
      <c r="N44" s="58">
        <v>1.6653799297496779</v>
      </c>
      <c r="O44" s="104" t="s">
        <v>322</v>
      </c>
      <c r="P44" s="76" t="s">
        <v>386</v>
      </c>
    </row>
    <row r="45" spans="1:16" ht="55.5" customHeight="1" x14ac:dyDescent="0.25">
      <c r="A45" s="57"/>
      <c r="B45" s="57"/>
      <c r="C45" s="44"/>
      <c r="D45" s="44"/>
      <c r="E45" s="44"/>
      <c r="F45" s="43" t="s">
        <v>46</v>
      </c>
      <c r="G45" s="12" t="s">
        <v>78</v>
      </c>
      <c r="H45" s="19">
        <v>43374</v>
      </c>
      <c r="I45" s="19">
        <v>43465</v>
      </c>
      <c r="J45" s="7" t="s">
        <v>50</v>
      </c>
      <c r="K45" s="57"/>
      <c r="L45" s="57"/>
      <c r="M45" s="44"/>
      <c r="N45" s="59"/>
      <c r="O45" s="105"/>
      <c r="P45" s="76"/>
    </row>
    <row r="46" spans="1:16" ht="55.5" customHeight="1" x14ac:dyDescent="0.25">
      <c r="A46" s="57"/>
      <c r="B46" s="57"/>
      <c r="C46" s="45"/>
      <c r="D46" s="45"/>
      <c r="E46" s="45"/>
      <c r="F46" s="45"/>
      <c r="G46" s="12" t="s">
        <v>79</v>
      </c>
      <c r="H46" s="19">
        <v>43374</v>
      </c>
      <c r="I46" s="19">
        <v>43465</v>
      </c>
      <c r="J46" s="7" t="s">
        <v>50</v>
      </c>
      <c r="K46" s="57"/>
      <c r="L46" s="57"/>
      <c r="M46" s="45"/>
      <c r="N46" s="60"/>
      <c r="O46" s="106"/>
      <c r="P46" s="76"/>
    </row>
    <row r="47" spans="1:16" ht="37.5" customHeight="1" x14ac:dyDescent="0.25">
      <c r="A47" s="57" t="s">
        <v>106</v>
      </c>
      <c r="B47" s="57" t="s">
        <v>205</v>
      </c>
      <c r="C47" s="43" t="s">
        <v>45</v>
      </c>
      <c r="D47" s="43">
        <v>0</v>
      </c>
      <c r="E47" s="43" t="s">
        <v>118</v>
      </c>
      <c r="F47" s="43" t="s">
        <v>47</v>
      </c>
      <c r="G47" s="12" t="s">
        <v>48</v>
      </c>
      <c r="H47" s="19">
        <v>43374</v>
      </c>
      <c r="I47" s="19">
        <v>43465</v>
      </c>
      <c r="J47" s="7" t="s">
        <v>50</v>
      </c>
      <c r="K47" s="57" t="s">
        <v>178</v>
      </c>
      <c r="L47" s="57" t="s">
        <v>188</v>
      </c>
      <c r="M47" s="46" t="s">
        <v>118</v>
      </c>
      <c r="N47" s="46">
        <v>1</v>
      </c>
      <c r="O47" s="101" t="s">
        <v>375</v>
      </c>
      <c r="P47" s="76" t="s">
        <v>367</v>
      </c>
    </row>
    <row r="48" spans="1:16" ht="37.5" customHeight="1" x14ac:dyDescent="0.25">
      <c r="A48" s="57"/>
      <c r="B48" s="57"/>
      <c r="C48" s="44"/>
      <c r="D48" s="44"/>
      <c r="E48" s="44"/>
      <c r="F48" s="45"/>
      <c r="G48" s="12" t="s">
        <v>80</v>
      </c>
      <c r="H48" s="19">
        <v>43374</v>
      </c>
      <c r="I48" s="19">
        <v>43465</v>
      </c>
      <c r="J48" s="7" t="s">
        <v>50</v>
      </c>
      <c r="K48" s="57"/>
      <c r="L48" s="57"/>
      <c r="M48" s="64"/>
      <c r="N48" s="64"/>
      <c r="O48" s="102"/>
      <c r="P48" s="76"/>
    </row>
    <row r="49" spans="1:16" ht="37.5" customHeight="1" x14ac:dyDescent="0.25">
      <c r="A49" s="57"/>
      <c r="B49" s="57"/>
      <c r="C49" s="44"/>
      <c r="D49" s="44"/>
      <c r="E49" s="44"/>
      <c r="F49" s="43" t="s">
        <v>49</v>
      </c>
      <c r="G49" s="12" t="s">
        <v>97</v>
      </c>
      <c r="H49" s="19">
        <v>43374</v>
      </c>
      <c r="I49" s="19">
        <v>43465</v>
      </c>
      <c r="J49" s="7" t="s">
        <v>50</v>
      </c>
      <c r="K49" s="57"/>
      <c r="L49" s="57"/>
      <c r="M49" s="64"/>
      <c r="N49" s="64"/>
      <c r="O49" s="102"/>
      <c r="P49" s="76"/>
    </row>
    <row r="50" spans="1:16" ht="37.5" customHeight="1" x14ac:dyDescent="0.25">
      <c r="A50" s="57"/>
      <c r="B50" s="57"/>
      <c r="C50" s="45"/>
      <c r="D50" s="45"/>
      <c r="E50" s="45"/>
      <c r="F50" s="45"/>
      <c r="G50" s="12" t="s">
        <v>81</v>
      </c>
      <c r="H50" s="19">
        <v>43435</v>
      </c>
      <c r="I50" s="19">
        <v>43465</v>
      </c>
      <c r="J50" s="7" t="s">
        <v>50</v>
      </c>
      <c r="K50" s="57"/>
      <c r="L50" s="57"/>
      <c r="M50" s="47"/>
      <c r="N50" s="47"/>
      <c r="O50" s="103"/>
      <c r="P50" s="76"/>
    </row>
    <row r="51" spans="1:16" ht="15.75" x14ac:dyDescent="0.25">
      <c r="A51" s="5" t="s">
        <v>378</v>
      </c>
      <c r="B51" s="5" t="s">
        <v>378</v>
      </c>
      <c r="C51" s="5" t="s">
        <v>378</v>
      </c>
      <c r="D51" s="5" t="s">
        <v>378</v>
      </c>
      <c r="E51" s="5" t="s">
        <v>378</v>
      </c>
      <c r="F51" s="5" t="s">
        <v>378</v>
      </c>
      <c r="G51" s="5" t="s">
        <v>378</v>
      </c>
      <c r="H51" s="5" t="s">
        <v>378</v>
      </c>
      <c r="I51" s="5" t="s">
        <v>378</v>
      </c>
      <c r="J51" s="5" t="s">
        <v>378</v>
      </c>
      <c r="K51" s="5"/>
      <c r="L51" s="5"/>
      <c r="M51" s="5"/>
      <c r="N51" s="5"/>
      <c r="O51" s="23"/>
      <c r="P51" s="23"/>
    </row>
    <row r="52" spans="1:16" ht="47.25" x14ac:dyDescent="0.25">
      <c r="A52" s="82" t="s">
        <v>108</v>
      </c>
      <c r="B52" s="82" t="s">
        <v>206</v>
      </c>
      <c r="C52" s="51" t="s">
        <v>230</v>
      </c>
      <c r="D52" s="43">
        <v>0</v>
      </c>
      <c r="E52" s="51" t="s">
        <v>295</v>
      </c>
      <c r="F52" s="51" t="s">
        <v>112</v>
      </c>
      <c r="G52" s="6" t="s">
        <v>110</v>
      </c>
      <c r="H52" s="20">
        <v>43405</v>
      </c>
      <c r="I52" s="20">
        <v>43454</v>
      </c>
      <c r="J52" s="12" t="s">
        <v>9</v>
      </c>
      <c r="K52" s="57" t="s">
        <v>179</v>
      </c>
      <c r="L52" s="57" t="s">
        <v>186</v>
      </c>
      <c r="M52" s="43" t="s">
        <v>324</v>
      </c>
      <c r="N52" s="58" t="s">
        <v>437</v>
      </c>
      <c r="O52" s="31" t="s">
        <v>363</v>
      </c>
      <c r="P52" s="24" t="s">
        <v>387</v>
      </c>
    </row>
    <row r="53" spans="1:16" ht="78.75" x14ac:dyDescent="0.25">
      <c r="A53" s="83"/>
      <c r="B53" s="82"/>
      <c r="C53" s="52"/>
      <c r="D53" s="44"/>
      <c r="E53" s="52"/>
      <c r="F53" s="53"/>
      <c r="G53" s="6" t="s">
        <v>111</v>
      </c>
      <c r="H53" s="20">
        <v>43455</v>
      </c>
      <c r="I53" s="20">
        <v>43465</v>
      </c>
      <c r="J53" s="12" t="s">
        <v>9</v>
      </c>
      <c r="K53" s="57"/>
      <c r="L53" s="57"/>
      <c r="M53" s="44"/>
      <c r="N53" s="59"/>
      <c r="O53" s="31" t="s">
        <v>356</v>
      </c>
      <c r="P53" s="24" t="s">
        <v>388</v>
      </c>
    </row>
    <row r="54" spans="1:16" ht="47.25" x14ac:dyDescent="0.25">
      <c r="A54" s="83"/>
      <c r="B54" s="82"/>
      <c r="C54" s="52"/>
      <c r="D54" s="44"/>
      <c r="E54" s="52"/>
      <c r="F54" s="51" t="s">
        <v>235</v>
      </c>
      <c r="G54" s="6" t="s">
        <v>127</v>
      </c>
      <c r="H54" s="20">
        <v>43435</v>
      </c>
      <c r="I54" s="20">
        <v>43465</v>
      </c>
      <c r="J54" s="12" t="s">
        <v>9</v>
      </c>
      <c r="K54" s="57"/>
      <c r="L54" s="57"/>
      <c r="M54" s="44"/>
      <c r="N54" s="59"/>
      <c r="O54" s="31" t="s">
        <v>364</v>
      </c>
      <c r="P54" s="24" t="s">
        <v>389</v>
      </c>
    </row>
    <row r="55" spans="1:16" ht="94.5" x14ac:dyDescent="0.25">
      <c r="A55" s="83"/>
      <c r="B55" s="82"/>
      <c r="C55" s="53"/>
      <c r="D55" s="45"/>
      <c r="E55" s="53"/>
      <c r="F55" s="53"/>
      <c r="G55" s="6" t="s">
        <v>236</v>
      </c>
      <c r="H55" s="20">
        <v>43435</v>
      </c>
      <c r="I55" s="20">
        <v>43465</v>
      </c>
      <c r="J55" s="12" t="s">
        <v>9</v>
      </c>
      <c r="K55" s="57"/>
      <c r="L55" s="57"/>
      <c r="M55" s="45"/>
      <c r="N55" s="60"/>
      <c r="O55" s="24" t="s">
        <v>357</v>
      </c>
      <c r="P55" s="24" t="s">
        <v>390</v>
      </c>
    </row>
    <row r="56" spans="1:16" ht="126" x14ac:dyDescent="0.25">
      <c r="A56" s="82" t="s">
        <v>107</v>
      </c>
      <c r="B56" s="82" t="s">
        <v>231</v>
      </c>
      <c r="C56" s="51" t="s">
        <v>10</v>
      </c>
      <c r="D56" s="43">
        <v>0</v>
      </c>
      <c r="E56" s="51" t="s">
        <v>262</v>
      </c>
      <c r="F56" s="51" t="s">
        <v>237</v>
      </c>
      <c r="G56" s="25" t="s">
        <v>128</v>
      </c>
      <c r="H56" s="21">
        <v>43374</v>
      </c>
      <c r="I56" s="21">
        <v>43454</v>
      </c>
      <c r="J56" s="12" t="s">
        <v>9</v>
      </c>
      <c r="K56" s="57" t="s">
        <v>179</v>
      </c>
      <c r="L56" s="57" t="s">
        <v>186</v>
      </c>
      <c r="M56" s="46" t="s">
        <v>326</v>
      </c>
      <c r="N56" s="46" t="s">
        <v>437</v>
      </c>
      <c r="O56" s="24" t="s">
        <v>284</v>
      </c>
      <c r="P56" s="24" t="s">
        <v>391</v>
      </c>
    </row>
    <row r="57" spans="1:16" ht="78.75" x14ac:dyDescent="0.25">
      <c r="A57" s="83"/>
      <c r="B57" s="82"/>
      <c r="C57" s="53"/>
      <c r="D57" s="45"/>
      <c r="E57" s="53"/>
      <c r="F57" s="53"/>
      <c r="G57" s="25" t="s">
        <v>238</v>
      </c>
      <c r="H57" s="21">
        <v>43405</v>
      </c>
      <c r="I57" s="21">
        <v>43434</v>
      </c>
      <c r="J57" s="12" t="s">
        <v>9</v>
      </c>
      <c r="K57" s="57"/>
      <c r="L57" s="57"/>
      <c r="M57" s="47"/>
      <c r="N57" s="47"/>
      <c r="O57" s="24" t="s">
        <v>358</v>
      </c>
      <c r="P57" s="31" t="s">
        <v>392</v>
      </c>
    </row>
    <row r="58" spans="1:16" ht="84.75" customHeight="1" x14ac:dyDescent="0.25">
      <c r="A58" s="83"/>
      <c r="B58" s="82"/>
      <c r="C58" s="51" t="s">
        <v>8</v>
      </c>
      <c r="D58" s="43">
        <v>0</v>
      </c>
      <c r="E58" s="51" t="s">
        <v>263</v>
      </c>
      <c r="F58" s="51" t="s">
        <v>129</v>
      </c>
      <c r="G58" s="6" t="s">
        <v>239</v>
      </c>
      <c r="H58" s="20">
        <v>43405</v>
      </c>
      <c r="I58" s="20">
        <v>43419</v>
      </c>
      <c r="J58" s="12" t="s">
        <v>9</v>
      </c>
      <c r="K58" s="57" t="s">
        <v>179</v>
      </c>
      <c r="L58" s="57" t="s">
        <v>186</v>
      </c>
      <c r="M58" s="46" t="s">
        <v>325</v>
      </c>
      <c r="N58" s="46" t="s">
        <v>437</v>
      </c>
      <c r="O58" s="24" t="s">
        <v>285</v>
      </c>
      <c r="P58" s="24" t="s">
        <v>393</v>
      </c>
    </row>
    <row r="59" spans="1:16" ht="84.75" customHeight="1" x14ac:dyDescent="0.25">
      <c r="A59" s="83"/>
      <c r="B59" s="82"/>
      <c r="C59" s="53"/>
      <c r="D59" s="45"/>
      <c r="E59" s="53"/>
      <c r="F59" s="53"/>
      <c r="G59" s="25" t="s">
        <v>130</v>
      </c>
      <c r="H59" s="21">
        <v>43333</v>
      </c>
      <c r="I59" s="21">
        <v>43340</v>
      </c>
      <c r="J59" s="12" t="s">
        <v>9</v>
      </c>
      <c r="K59" s="57"/>
      <c r="L59" s="57"/>
      <c r="M59" s="47"/>
      <c r="N59" s="47"/>
      <c r="O59" s="24" t="s">
        <v>286</v>
      </c>
      <c r="P59" s="24" t="s">
        <v>394</v>
      </c>
    </row>
    <row r="60" spans="1:16" ht="110.25" x14ac:dyDescent="0.25">
      <c r="A60" s="82" t="s">
        <v>107</v>
      </c>
      <c r="B60" s="82" t="s">
        <v>232</v>
      </c>
      <c r="C60" s="51" t="s">
        <v>109</v>
      </c>
      <c r="D60" s="54">
        <v>0</v>
      </c>
      <c r="E60" s="77" t="s">
        <v>131</v>
      </c>
      <c r="F60" s="51" t="s">
        <v>132</v>
      </c>
      <c r="G60" s="26" t="s">
        <v>133</v>
      </c>
      <c r="H60" s="21">
        <v>43329</v>
      </c>
      <c r="I60" s="21">
        <v>43348</v>
      </c>
      <c r="J60" s="12" t="s">
        <v>9</v>
      </c>
      <c r="K60" s="80" t="s">
        <v>179</v>
      </c>
      <c r="L60" s="80" t="s">
        <v>186</v>
      </c>
      <c r="M60" s="43" t="s">
        <v>327</v>
      </c>
      <c r="N60" s="58">
        <v>1</v>
      </c>
      <c r="O60" s="24" t="s">
        <v>287</v>
      </c>
      <c r="P60" s="24" t="s">
        <v>395</v>
      </c>
    </row>
    <row r="61" spans="1:16" ht="78.75" x14ac:dyDescent="0.25">
      <c r="A61" s="82"/>
      <c r="B61" s="82"/>
      <c r="C61" s="52"/>
      <c r="D61" s="55"/>
      <c r="E61" s="78"/>
      <c r="F61" s="52"/>
      <c r="G61" s="6" t="s">
        <v>240</v>
      </c>
      <c r="H61" s="21">
        <v>43374</v>
      </c>
      <c r="I61" s="21">
        <v>43454</v>
      </c>
      <c r="J61" s="12" t="s">
        <v>9</v>
      </c>
      <c r="K61" s="80"/>
      <c r="L61" s="80"/>
      <c r="M61" s="44"/>
      <c r="N61" s="59"/>
      <c r="O61" s="24" t="s">
        <v>288</v>
      </c>
      <c r="P61" s="31" t="s">
        <v>396</v>
      </c>
    </row>
    <row r="62" spans="1:16" ht="110.25" x14ac:dyDescent="0.25">
      <c r="A62" s="82"/>
      <c r="B62" s="82"/>
      <c r="C62" s="53"/>
      <c r="D62" s="56"/>
      <c r="E62" s="79"/>
      <c r="F62" s="53"/>
      <c r="G62" s="25" t="s">
        <v>241</v>
      </c>
      <c r="H62" s="21">
        <v>43405</v>
      </c>
      <c r="I62" s="21">
        <v>43465</v>
      </c>
      <c r="J62" s="12" t="s">
        <v>9</v>
      </c>
      <c r="K62" s="80"/>
      <c r="L62" s="80"/>
      <c r="M62" s="45"/>
      <c r="N62" s="60"/>
      <c r="O62" s="27" t="s">
        <v>289</v>
      </c>
      <c r="P62" s="24" t="s">
        <v>397</v>
      </c>
    </row>
    <row r="63" spans="1:16" ht="63" x14ac:dyDescent="0.25">
      <c r="A63" s="82"/>
      <c r="B63" s="82"/>
      <c r="C63" s="51" t="s">
        <v>88</v>
      </c>
      <c r="D63" s="43">
        <v>0</v>
      </c>
      <c r="E63" s="51" t="s">
        <v>323</v>
      </c>
      <c r="F63" s="51" t="s">
        <v>242</v>
      </c>
      <c r="G63" s="25" t="s">
        <v>134</v>
      </c>
      <c r="H63" s="21">
        <v>43419</v>
      </c>
      <c r="I63" s="21">
        <v>43465</v>
      </c>
      <c r="J63" s="12" t="s">
        <v>9</v>
      </c>
      <c r="K63" s="57" t="s">
        <v>179</v>
      </c>
      <c r="L63" s="57" t="s">
        <v>186</v>
      </c>
      <c r="M63" s="54" t="s">
        <v>323</v>
      </c>
      <c r="N63" s="61" t="s">
        <v>437</v>
      </c>
      <c r="O63" s="27" t="s">
        <v>290</v>
      </c>
      <c r="P63" s="27" t="s">
        <v>398</v>
      </c>
    </row>
    <row r="64" spans="1:16" ht="47.25" x14ac:dyDescent="0.25">
      <c r="A64" s="82"/>
      <c r="B64" s="82"/>
      <c r="C64" s="52"/>
      <c r="D64" s="44"/>
      <c r="E64" s="52"/>
      <c r="F64" s="52"/>
      <c r="G64" s="25" t="s">
        <v>243</v>
      </c>
      <c r="H64" s="21">
        <v>43405</v>
      </c>
      <c r="I64" s="21">
        <v>43434</v>
      </c>
      <c r="J64" s="12" t="s">
        <v>9</v>
      </c>
      <c r="K64" s="57"/>
      <c r="L64" s="57"/>
      <c r="M64" s="55"/>
      <c r="N64" s="62"/>
      <c r="O64" s="27" t="s">
        <v>291</v>
      </c>
      <c r="P64" s="27" t="s">
        <v>399</v>
      </c>
    </row>
    <row r="65" spans="1:16" ht="78.75" x14ac:dyDescent="0.25">
      <c r="A65" s="82"/>
      <c r="B65" s="82"/>
      <c r="C65" s="52"/>
      <c r="D65" s="44"/>
      <c r="E65" s="52"/>
      <c r="F65" s="52"/>
      <c r="G65" s="25" t="s">
        <v>113</v>
      </c>
      <c r="H65" s="21">
        <v>43405</v>
      </c>
      <c r="I65" s="21">
        <v>43465</v>
      </c>
      <c r="J65" s="12" t="s">
        <v>9</v>
      </c>
      <c r="K65" s="57"/>
      <c r="L65" s="57"/>
      <c r="M65" s="55"/>
      <c r="N65" s="62"/>
      <c r="O65" s="27" t="s">
        <v>292</v>
      </c>
      <c r="P65" s="27" t="s">
        <v>400</v>
      </c>
    </row>
    <row r="66" spans="1:16" ht="47.25" x14ac:dyDescent="0.25">
      <c r="A66" s="82"/>
      <c r="B66" s="82"/>
      <c r="C66" s="52"/>
      <c r="D66" s="44"/>
      <c r="E66" s="52"/>
      <c r="F66" s="52"/>
      <c r="G66" s="25" t="s">
        <v>244</v>
      </c>
      <c r="H66" s="21">
        <v>43373</v>
      </c>
      <c r="I66" s="21">
        <v>43465</v>
      </c>
      <c r="J66" s="12" t="s">
        <v>9</v>
      </c>
      <c r="K66" s="57"/>
      <c r="L66" s="57"/>
      <c r="M66" s="55"/>
      <c r="N66" s="62"/>
      <c r="O66" s="24" t="s">
        <v>365</v>
      </c>
      <c r="P66" s="24" t="s">
        <v>401</v>
      </c>
    </row>
    <row r="67" spans="1:16" ht="63" x14ac:dyDescent="0.25">
      <c r="A67" s="82"/>
      <c r="B67" s="82"/>
      <c r="C67" s="53"/>
      <c r="D67" s="45"/>
      <c r="E67" s="53"/>
      <c r="F67" s="53"/>
      <c r="G67" s="6" t="s">
        <v>135</v>
      </c>
      <c r="H67" s="20">
        <v>43405</v>
      </c>
      <c r="I67" s="20">
        <v>43465</v>
      </c>
      <c r="J67" s="12" t="s">
        <v>9</v>
      </c>
      <c r="K67" s="57"/>
      <c r="L67" s="57"/>
      <c r="M67" s="56"/>
      <c r="N67" s="63"/>
      <c r="O67" s="31" t="s">
        <v>294</v>
      </c>
      <c r="P67" s="24" t="s">
        <v>402</v>
      </c>
    </row>
    <row r="68" spans="1:16" ht="63" x14ac:dyDescent="0.25">
      <c r="A68" s="82"/>
      <c r="B68" s="82"/>
      <c r="C68" s="51" t="s">
        <v>11</v>
      </c>
      <c r="D68" s="43">
        <v>0</v>
      </c>
      <c r="E68" s="77" t="s">
        <v>233</v>
      </c>
      <c r="F68" s="51" t="s">
        <v>114</v>
      </c>
      <c r="G68" s="25" t="s">
        <v>245</v>
      </c>
      <c r="H68" s="21">
        <v>43344</v>
      </c>
      <c r="I68" s="21">
        <v>43404</v>
      </c>
      <c r="J68" s="12" t="s">
        <v>9</v>
      </c>
      <c r="K68" s="57" t="s">
        <v>179</v>
      </c>
      <c r="L68" s="57" t="s">
        <v>186</v>
      </c>
      <c r="M68" s="46" t="s">
        <v>328</v>
      </c>
      <c r="N68" s="46">
        <v>1</v>
      </c>
      <c r="O68" s="24" t="s">
        <v>296</v>
      </c>
      <c r="P68" s="31" t="s">
        <v>403</v>
      </c>
    </row>
    <row r="69" spans="1:16" ht="72" customHeight="1" x14ac:dyDescent="0.25">
      <c r="A69" s="82"/>
      <c r="B69" s="82"/>
      <c r="C69" s="52"/>
      <c r="D69" s="44"/>
      <c r="E69" s="78"/>
      <c r="F69" s="52"/>
      <c r="G69" s="25" t="s">
        <v>115</v>
      </c>
      <c r="H69" s="21">
        <v>43405</v>
      </c>
      <c r="I69" s="21">
        <v>43449</v>
      </c>
      <c r="J69" s="12" t="s">
        <v>9</v>
      </c>
      <c r="K69" s="57"/>
      <c r="L69" s="57"/>
      <c r="M69" s="64"/>
      <c r="N69" s="64"/>
      <c r="O69" s="24" t="s">
        <v>297</v>
      </c>
      <c r="P69" s="24" t="s">
        <v>404</v>
      </c>
    </row>
    <row r="70" spans="1:16" ht="78.75" x14ac:dyDescent="0.25">
      <c r="A70" s="82"/>
      <c r="B70" s="82"/>
      <c r="C70" s="52"/>
      <c r="D70" s="44"/>
      <c r="E70" s="78"/>
      <c r="F70" s="53"/>
      <c r="G70" s="6" t="s">
        <v>116</v>
      </c>
      <c r="H70" s="20">
        <v>43449</v>
      </c>
      <c r="I70" s="20">
        <v>43465</v>
      </c>
      <c r="J70" s="12" t="s">
        <v>9</v>
      </c>
      <c r="K70" s="57"/>
      <c r="L70" s="57"/>
      <c r="M70" s="64"/>
      <c r="N70" s="64"/>
      <c r="O70" s="31" t="s">
        <v>349</v>
      </c>
      <c r="P70" s="27" t="s">
        <v>405</v>
      </c>
    </row>
    <row r="71" spans="1:16" ht="47.25" x14ac:dyDescent="0.25">
      <c r="A71" s="82"/>
      <c r="B71" s="82"/>
      <c r="C71" s="52"/>
      <c r="D71" s="44"/>
      <c r="E71" s="78"/>
      <c r="F71" s="51" t="s">
        <v>136</v>
      </c>
      <c r="G71" s="6" t="s">
        <v>137</v>
      </c>
      <c r="H71" s="20">
        <v>43405</v>
      </c>
      <c r="I71" s="20">
        <v>43465</v>
      </c>
      <c r="J71" s="12" t="s">
        <v>9</v>
      </c>
      <c r="K71" s="57"/>
      <c r="L71" s="57"/>
      <c r="M71" s="64"/>
      <c r="N71" s="64"/>
      <c r="O71" s="27" t="s">
        <v>293</v>
      </c>
      <c r="P71" s="27" t="s">
        <v>406</v>
      </c>
    </row>
    <row r="72" spans="1:16" ht="47.25" x14ac:dyDescent="0.25">
      <c r="A72" s="82"/>
      <c r="B72" s="82"/>
      <c r="C72" s="53"/>
      <c r="D72" s="45"/>
      <c r="E72" s="79"/>
      <c r="F72" s="53"/>
      <c r="G72" s="6" t="s">
        <v>138</v>
      </c>
      <c r="H72" s="20">
        <v>43115</v>
      </c>
      <c r="I72" s="20">
        <v>43465</v>
      </c>
      <c r="J72" s="12" t="s">
        <v>9</v>
      </c>
      <c r="K72" s="57"/>
      <c r="L72" s="57"/>
      <c r="M72" s="47"/>
      <c r="N72" s="47"/>
      <c r="O72" s="27" t="s">
        <v>298</v>
      </c>
      <c r="P72" s="27" t="s">
        <v>407</v>
      </c>
    </row>
    <row r="73" spans="1:16" ht="63" customHeight="1" x14ac:dyDescent="0.25">
      <c r="A73" s="82"/>
      <c r="B73" s="82"/>
      <c r="C73" s="51" t="s">
        <v>87</v>
      </c>
      <c r="D73" s="48">
        <v>0</v>
      </c>
      <c r="E73" s="77" t="s">
        <v>123</v>
      </c>
      <c r="F73" s="51" t="s">
        <v>246</v>
      </c>
      <c r="G73" s="6" t="s">
        <v>247</v>
      </c>
      <c r="H73" s="21">
        <v>43434</v>
      </c>
      <c r="I73" s="21">
        <v>43465</v>
      </c>
      <c r="J73" s="12" t="s">
        <v>9</v>
      </c>
      <c r="K73" s="81" t="s">
        <v>179</v>
      </c>
      <c r="L73" s="81" t="s">
        <v>186</v>
      </c>
      <c r="M73" s="48" t="s">
        <v>312</v>
      </c>
      <c r="N73" s="65">
        <v>1.25</v>
      </c>
      <c r="O73" s="27" t="s">
        <v>329</v>
      </c>
      <c r="P73" s="27" t="s">
        <v>408</v>
      </c>
    </row>
    <row r="74" spans="1:16" ht="126" x14ac:dyDescent="0.25">
      <c r="A74" s="82"/>
      <c r="B74" s="82"/>
      <c r="C74" s="52"/>
      <c r="D74" s="49"/>
      <c r="E74" s="78"/>
      <c r="F74" s="52"/>
      <c r="G74" s="6" t="s">
        <v>248</v>
      </c>
      <c r="H74" s="21">
        <v>43434</v>
      </c>
      <c r="I74" s="21">
        <v>43465</v>
      </c>
      <c r="J74" s="12" t="s">
        <v>9</v>
      </c>
      <c r="K74" s="81"/>
      <c r="L74" s="81"/>
      <c r="M74" s="49"/>
      <c r="N74" s="66"/>
      <c r="O74" s="28" t="s">
        <v>299</v>
      </c>
      <c r="P74" s="28" t="s">
        <v>409</v>
      </c>
    </row>
    <row r="75" spans="1:16" ht="126" x14ac:dyDescent="0.25">
      <c r="A75" s="82"/>
      <c r="B75" s="82"/>
      <c r="C75" s="52"/>
      <c r="D75" s="49"/>
      <c r="E75" s="78"/>
      <c r="F75" s="52"/>
      <c r="G75" s="6" t="s">
        <v>249</v>
      </c>
      <c r="H75" s="21">
        <v>43101</v>
      </c>
      <c r="I75" s="21">
        <v>43465</v>
      </c>
      <c r="J75" s="12" t="s">
        <v>9</v>
      </c>
      <c r="K75" s="81"/>
      <c r="L75" s="81"/>
      <c r="M75" s="49"/>
      <c r="N75" s="66"/>
      <c r="O75" s="28" t="s">
        <v>330</v>
      </c>
      <c r="P75" s="27" t="s">
        <v>410</v>
      </c>
    </row>
    <row r="76" spans="1:16" ht="63" x14ac:dyDescent="0.25">
      <c r="A76" s="82"/>
      <c r="B76" s="82"/>
      <c r="C76" s="52"/>
      <c r="D76" s="49"/>
      <c r="E76" s="78"/>
      <c r="F76" s="53"/>
      <c r="G76" s="6" t="s">
        <v>250</v>
      </c>
      <c r="H76" s="21">
        <v>43101</v>
      </c>
      <c r="I76" s="21">
        <v>43465</v>
      </c>
      <c r="J76" s="12" t="s">
        <v>9</v>
      </c>
      <c r="K76" s="81"/>
      <c r="L76" s="81"/>
      <c r="M76" s="49"/>
      <c r="N76" s="66"/>
      <c r="O76" s="28" t="s">
        <v>331</v>
      </c>
      <c r="P76" s="28" t="s">
        <v>411</v>
      </c>
    </row>
    <row r="77" spans="1:16" ht="126" x14ac:dyDescent="0.25">
      <c r="A77" s="82"/>
      <c r="B77" s="82"/>
      <c r="C77" s="52"/>
      <c r="D77" s="49"/>
      <c r="E77" s="78"/>
      <c r="F77" s="51" t="s">
        <v>251</v>
      </c>
      <c r="G77" s="26" t="s">
        <v>124</v>
      </c>
      <c r="H77" s="21">
        <v>43329</v>
      </c>
      <c r="I77" s="21">
        <v>43449</v>
      </c>
      <c r="J77" s="12" t="s">
        <v>9</v>
      </c>
      <c r="K77" s="81"/>
      <c r="L77" s="81"/>
      <c r="M77" s="49"/>
      <c r="N77" s="66"/>
      <c r="O77" s="28" t="s">
        <v>300</v>
      </c>
      <c r="P77" s="27" t="s">
        <v>412</v>
      </c>
    </row>
    <row r="78" spans="1:16" ht="78.75" x14ac:dyDescent="0.25">
      <c r="A78" s="82"/>
      <c r="B78" s="82"/>
      <c r="C78" s="52"/>
      <c r="D78" s="49"/>
      <c r="E78" s="78"/>
      <c r="F78" s="53"/>
      <c r="G78" s="6" t="s">
        <v>252</v>
      </c>
      <c r="H78" s="20">
        <v>43405</v>
      </c>
      <c r="I78" s="20">
        <v>43440</v>
      </c>
      <c r="J78" s="12" t="s">
        <v>9</v>
      </c>
      <c r="K78" s="81"/>
      <c r="L78" s="81"/>
      <c r="M78" s="49"/>
      <c r="N78" s="66"/>
      <c r="O78" s="27" t="s">
        <v>366</v>
      </c>
      <c r="P78" s="27" t="s">
        <v>413</v>
      </c>
    </row>
    <row r="79" spans="1:16" ht="94.5" x14ac:dyDescent="0.25">
      <c r="A79" s="82"/>
      <c r="B79" s="82"/>
      <c r="C79" s="52"/>
      <c r="D79" s="49"/>
      <c r="E79" s="78"/>
      <c r="F79" s="51" t="s">
        <v>253</v>
      </c>
      <c r="G79" s="6" t="s">
        <v>254</v>
      </c>
      <c r="H79" s="21">
        <v>43374</v>
      </c>
      <c r="I79" s="21">
        <v>43441</v>
      </c>
      <c r="J79" s="12" t="s">
        <v>9</v>
      </c>
      <c r="K79" s="81"/>
      <c r="L79" s="81"/>
      <c r="M79" s="49"/>
      <c r="N79" s="66"/>
      <c r="O79" s="27" t="s">
        <v>301</v>
      </c>
      <c r="P79" s="27" t="s">
        <v>414</v>
      </c>
    </row>
    <row r="80" spans="1:16" ht="94.5" x14ac:dyDescent="0.25">
      <c r="A80" s="82"/>
      <c r="B80" s="82"/>
      <c r="C80" s="52"/>
      <c r="D80" s="49"/>
      <c r="E80" s="78"/>
      <c r="F80" s="53"/>
      <c r="G80" s="6" t="s">
        <v>125</v>
      </c>
      <c r="H80" s="21">
        <v>43408</v>
      </c>
      <c r="I80" s="21" t="s">
        <v>126</v>
      </c>
      <c r="J80" s="12" t="s">
        <v>9</v>
      </c>
      <c r="K80" s="81"/>
      <c r="L80" s="81"/>
      <c r="M80" s="49"/>
      <c r="N80" s="66"/>
      <c r="O80" s="27" t="s">
        <v>302</v>
      </c>
      <c r="P80" s="27" t="s">
        <v>414</v>
      </c>
    </row>
    <row r="81" spans="1:16" ht="72" customHeight="1" x14ac:dyDescent="0.25">
      <c r="A81" s="82"/>
      <c r="B81" s="82"/>
      <c r="C81" s="52"/>
      <c r="D81" s="49"/>
      <c r="E81" s="78"/>
      <c r="F81" s="37" t="s">
        <v>255</v>
      </c>
      <c r="G81" s="25" t="s">
        <v>256</v>
      </c>
      <c r="H81" s="21">
        <v>43329</v>
      </c>
      <c r="I81" s="21">
        <v>43465</v>
      </c>
      <c r="J81" s="12" t="s">
        <v>9</v>
      </c>
      <c r="K81" s="81"/>
      <c r="L81" s="81"/>
      <c r="M81" s="49"/>
      <c r="N81" s="66"/>
      <c r="O81" s="27" t="s">
        <v>332</v>
      </c>
      <c r="P81" s="27" t="s">
        <v>415</v>
      </c>
    </row>
    <row r="82" spans="1:16" ht="207.75" customHeight="1" x14ac:dyDescent="0.25">
      <c r="A82" s="82"/>
      <c r="B82" s="82"/>
      <c r="C82" s="53"/>
      <c r="D82" s="50"/>
      <c r="E82" s="79"/>
      <c r="F82" s="29" t="s">
        <v>257</v>
      </c>
      <c r="G82" s="6" t="s">
        <v>333</v>
      </c>
      <c r="H82" s="21">
        <v>43405</v>
      </c>
      <c r="I82" s="21">
        <v>43465</v>
      </c>
      <c r="J82" s="12" t="s">
        <v>9</v>
      </c>
      <c r="K82" s="81"/>
      <c r="L82" s="81"/>
      <c r="M82" s="50"/>
      <c r="N82" s="67"/>
      <c r="O82" s="27" t="s">
        <v>303</v>
      </c>
      <c r="P82" s="27" t="s">
        <v>416</v>
      </c>
    </row>
    <row r="83" spans="1:16" ht="78.75" x14ac:dyDescent="0.25">
      <c r="A83" s="82" t="s">
        <v>108</v>
      </c>
      <c r="B83" s="82" t="s">
        <v>234</v>
      </c>
      <c r="C83" s="51" t="s">
        <v>89</v>
      </c>
      <c r="D83" s="54">
        <v>0</v>
      </c>
      <c r="E83" s="51" t="s">
        <v>264</v>
      </c>
      <c r="F83" s="51" t="s">
        <v>258</v>
      </c>
      <c r="G83" s="25" t="s">
        <v>117</v>
      </c>
      <c r="H83" s="21">
        <v>43344</v>
      </c>
      <c r="I83" s="21">
        <v>43465</v>
      </c>
      <c r="J83" s="12" t="s">
        <v>9</v>
      </c>
      <c r="K83" s="80" t="s">
        <v>179</v>
      </c>
      <c r="L83" s="80" t="s">
        <v>186</v>
      </c>
      <c r="M83" s="54" t="s">
        <v>313</v>
      </c>
      <c r="N83" s="61" t="s">
        <v>437</v>
      </c>
      <c r="O83" s="27" t="s">
        <v>304</v>
      </c>
      <c r="P83" s="27" t="s">
        <v>417</v>
      </c>
    </row>
    <row r="84" spans="1:16" ht="157.5" x14ac:dyDescent="0.25">
      <c r="A84" s="83"/>
      <c r="B84" s="82"/>
      <c r="C84" s="52"/>
      <c r="D84" s="55"/>
      <c r="E84" s="52"/>
      <c r="F84" s="53"/>
      <c r="G84" s="6" t="s">
        <v>259</v>
      </c>
      <c r="H84" s="20">
        <v>43159</v>
      </c>
      <c r="I84" s="20">
        <v>43465</v>
      </c>
      <c r="J84" s="12" t="s">
        <v>9</v>
      </c>
      <c r="K84" s="80"/>
      <c r="L84" s="80"/>
      <c r="M84" s="55"/>
      <c r="N84" s="62"/>
      <c r="O84" s="27" t="s">
        <v>305</v>
      </c>
      <c r="P84" s="27" t="s">
        <v>418</v>
      </c>
    </row>
    <row r="85" spans="1:16" ht="72.75" customHeight="1" x14ac:dyDescent="0.25">
      <c r="A85" s="83"/>
      <c r="B85" s="82"/>
      <c r="C85" s="53"/>
      <c r="D85" s="56"/>
      <c r="E85" s="53"/>
      <c r="F85" s="29" t="s">
        <v>260</v>
      </c>
      <c r="G85" s="6" t="s">
        <v>261</v>
      </c>
      <c r="H85" s="20">
        <v>43329</v>
      </c>
      <c r="I85" s="20">
        <v>43435</v>
      </c>
      <c r="J85" s="12" t="s">
        <v>9</v>
      </c>
      <c r="K85" s="80"/>
      <c r="L85" s="80"/>
      <c r="M85" s="56"/>
      <c r="N85" s="63"/>
      <c r="O85" s="27" t="s">
        <v>334</v>
      </c>
      <c r="P85" s="27" t="s">
        <v>419</v>
      </c>
    </row>
    <row r="86" spans="1:16" ht="15.75" x14ac:dyDescent="0.25">
      <c r="A86" s="5" t="s">
        <v>378</v>
      </c>
      <c r="B86" s="5" t="s">
        <v>378</v>
      </c>
      <c r="C86" s="5" t="s">
        <v>378</v>
      </c>
      <c r="D86" s="5" t="s">
        <v>378</v>
      </c>
      <c r="E86" s="5" t="s">
        <v>378</v>
      </c>
      <c r="F86" s="5" t="s">
        <v>378</v>
      </c>
      <c r="G86" s="5" t="s">
        <v>378</v>
      </c>
      <c r="H86" s="5" t="s">
        <v>378</v>
      </c>
      <c r="I86" s="5" t="s">
        <v>378</v>
      </c>
      <c r="J86" s="5" t="s">
        <v>378</v>
      </c>
      <c r="K86" s="33"/>
      <c r="L86" s="33"/>
      <c r="M86" s="33"/>
      <c r="N86" s="33"/>
      <c r="O86" s="38"/>
      <c r="P86" s="38"/>
    </row>
    <row r="87" spans="1:16" ht="31.5" customHeight="1" x14ac:dyDescent="0.25">
      <c r="A87" s="57" t="s">
        <v>107</v>
      </c>
      <c r="B87" s="57" t="s">
        <v>207</v>
      </c>
      <c r="C87" s="43" t="s">
        <v>12</v>
      </c>
      <c r="D87" s="43">
        <v>0</v>
      </c>
      <c r="E87" s="43" t="s">
        <v>141</v>
      </c>
      <c r="F87" s="43" t="s">
        <v>13</v>
      </c>
      <c r="G87" s="12" t="s">
        <v>90</v>
      </c>
      <c r="H87" s="22">
        <v>43405</v>
      </c>
      <c r="I87" s="19">
        <v>43465</v>
      </c>
      <c r="J87" s="12" t="s">
        <v>17</v>
      </c>
      <c r="K87" s="57" t="s">
        <v>181</v>
      </c>
      <c r="L87" s="57" t="s">
        <v>186</v>
      </c>
      <c r="M87" s="43" t="s">
        <v>337</v>
      </c>
      <c r="N87" s="58" t="s">
        <v>437</v>
      </c>
      <c r="O87" s="101" t="s">
        <v>335</v>
      </c>
      <c r="P87" s="76" t="s">
        <v>420</v>
      </c>
    </row>
    <row r="88" spans="1:16" ht="31.5" x14ac:dyDescent="0.25">
      <c r="A88" s="57"/>
      <c r="B88" s="57"/>
      <c r="C88" s="45"/>
      <c r="D88" s="45"/>
      <c r="E88" s="45"/>
      <c r="F88" s="45"/>
      <c r="G88" s="12" t="s">
        <v>91</v>
      </c>
      <c r="H88" s="22">
        <v>43435</v>
      </c>
      <c r="I88" s="19">
        <v>43465</v>
      </c>
      <c r="J88" s="12" t="s">
        <v>17</v>
      </c>
      <c r="K88" s="57"/>
      <c r="L88" s="57"/>
      <c r="M88" s="45"/>
      <c r="N88" s="60"/>
      <c r="O88" s="103"/>
      <c r="P88" s="76"/>
    </row>
    <row r="89" spans="1:16" ht="31.5" customHeight="1" x14ac:dyDescent="0.25">
      <c r="A89" s="57" t="s">
        <v>107</v>
      </c>
      <c r="B89" s="57" t="s">
        <v>208</v>
      </c>
      <c r="C89" s="43" t="s">
        <v>15</v>
      </c>
      <c r="D89" s="43">
        <v>0</v>
      </c>
      <c r="E89" s="43" t="s">
        <v>142</v>
      </c>
      <c r="F89" s="43" t="s">
        <v>16</v>
      </c>
      <c r="G89" s="12" t="s">
        <v>92</v>
      </c>
      <c r="H89" s="22">
        <v>43405</v>
      </c>
      <c r="I89" s="19">
        <v>43465</v>
      </c>
      <c r="J89" s="12" t="s">
        <v>17</v>
      </c>
      <c r="K89" s="57" t="s">
        <v>180</v>
      </c>
      <c r="L89" s="57" t="s">
        <v>186</v>
      </c>
      <c r="M89" s="43" t="s">
        <v>142</v>
      </c>
      <c r="N89" s="58" t="s">
        <v>437</v>
      </c>
      <c r="O89" s="101" t="s">
        <v>336</v>
      </c>
      <c r="P89" s="76" t="s">
        <v>421</v>
      </c>
    </row>
    <row r="90" spans="1:16" ht="31.5" x14ac:dyDescent="0.25">
      <c r="A90" s="57"/>
      <c r="B90" s="57"/>
      <c r="C90" s="45"/>
      <c r="D90" s="45"/>
      <c r="E90" s="45"/>
      <c r="F90" s="45"/>
      <c r="G90" s="12" t="s">
        <v>93</v>
      </c>
      <c r="H90" s="22">
        <v>43435</v>
      </c>
      <c r="I90" s="19">
        <v>43465</v>
      </c>
      <c r="J90" s="12" t="s">
        <v>17</v>
      </c>
      <c r="K90" s="57"/>
      <c r="L90" s="57"/>
      <c r="M90" s="45"/>
      <c r="N90" s="60"/>
      <c r="O90" s="103"/>
      <c r="P90" s="76"/>
    </row>
    <row r="91" spans="1:16" ht="78.75" x14ac:dyDescent="0.25">
      <c r="A91" s="30" t="s">
        <v>105</v>
      </c>
      <c r="B91" s="30" t="s">
        <v>209</v>
      </c>
      <c r="C91" s="32" t="s">
        <v>94</v>
      </c>
      <c r="D91" s="32">
        <v>0</v>
      </c>
      <c r="E91" s="30" t="s">
        <v>143</v>
      </c>
      <c r="F91" s="30" t="s">
        <v>95</v>
      </c>
      <c r="G91" s="12" t="s">
        <v>96</v>
      </c>
      <c r="H91" s="19">
        <v>43405</v>
      </c>
      <c r="I91" s="19">
        <v>43465</v>
      </c>
      <c r="J91" s="12" t="s">
        <v>17</v>
      </c>
      <c r="K91" s="32" t="s">
        <v>182</v>
      </c>
      <c r="L91" s="32" t="s">
        <v>186</v>
      </c>
      <c r="M91" s="30" t="s">
        <v>143</v>
      </c>
      <c r="N91" s="36" t="s">
        <v>437</v>
      </c>
      <c r="O91" s="28" t="s">
        <v>338</v>
      </c>
      <c r="P91" s="28" t="s">
        <v>422</v>
      </c>
    </row>
    <row r="92" spans="1:16" ht="15.75" x14ac:dyDescent="0.25">
      <c r="A92" s="5" t="s">
        <v>378</v>
      </c>
      <c r="B92" s="5" t="s">
        <v>378</v>
      </c>
      <c r="C92" s="5" t="s">
        <v>378</v>
      </c>
      <c r="D92" s="5" t="s">
        <v>378</v>
      </c>
      <c r="E92" s="5" t="s">
        <v>378</v>
      </c>
      <c r="F92" s="5" t="s">
        <v>378</v>
      </c>
      <c r="G92" s="5" t="s">
        <v>378</v>
      </c>
      <c r="H92" s="5" t="s">
        <v>378</v>
      </c>
      <c r="I92" s="5" t="s">
        <v>378</v>
      </c>
      <c r="J92" s="5" t="s">
        <v>378</v>
      </c>
      <c r="K92" s="5"/>
      <c r="L92" s="5"/>
      <c r="M92" s="5"/>
      <c r="N92" s="5"/>
      <c r="O92" s="23"/>
      <c r="P92" s="23"/>
    </row>
    <row r="93" spans="1:16" ht="409.5" x14ac:dyDescent="0.25">
      <c r="A93" s="80" t="s">
        <v>210</v>
      </c>
      <c r="B93" s="80" t="s">
        <v>211</v>
      </c>
      <c r="C93" s="51" t="s">
        <v>212</v>
      </c>
      <c r="D93" s="51">
        <v>0</v>
      </c>
      <c r="E93" s="54" t="s">
        <v>213</v>
      </c>
      <c r="F93" s="54" t="s">
        <v>214</v>
      </c>
      <c r="G93" s="6" t="s">
        <v>215</v>
      </c>
      <c r="H93" s="21">
        <v>43358</v>
      </c>
      <c r="I93" s="21">
        <v>43465</v>
      </c>
      <c r="J93" s="6" t="s">
        <v>7</v>
      </c>
      <c r="K93" s="82" t="s">
        <v>183</v>
      </c>
      <c r="L93" s="82" t="s">
        <v>186</v>
      </c>
      <c r="M93" s="51" t="s">
        <v>339</v>
      </c>
      <c r="N93" s="73">
        <v>1.0211640211640212</v>
      </c>
      <c r="O93" s="31" t="s">
        <v>274</v>
      </c>
      <c r="P93" s="31" t="s">
        <v>275</v>
      </c>
    </row>
    <row r="94" spans="1:16" ht="315" x14ac:dyDescent="0.25">
      <c r="A94" s="80"/>
      <c r="B94" s="80"/>
      <c r="C94" s="52"/>
      <c r="D94" s="52"/>
      <c r="E94" s="55"/>
      <c r="F94" s="55"/>
      <c r="G94" s="6" t="s">
        <v>216</v>
      </c>
      <c r="H94" s="21">
        <v>43419</v>
      </c>
      <c r="I94" s="21">
        <v>43465</v>
      </c>
      <c r="J94" s="6" t="s">
        <v>7</v>
      </c>
      <c r="K94" s="82"/>
      <c r="L94" s="82"/>
      <c r="M94" s="52"/>
      <c r="N94" s="84"/>
      <c r="O94" s="31" t="s">
        <v>360</v>
      </c>
      <c r="P94" s="31" t="s">
        <v>423</v>
      </c>
    </row>
    <row r="95" spans="1:16" ht="267.75" x14ac:dyDescent="0.25">
      <c r="A95" s="80"/>
      <c r="B95" s="80"/>
      <c r="C95" s="53"/>
      <c r="D95" s="53"/>
      <c r="E95" s="56"/>
      <c r="F95" s="56"/>
      <c r="G95" s="6" t="s">
        <v>217</v>
      </c>
      <c r="H95" s="21">
        <v>43405</v>
      </c>
      <c r="I95" s="21">
        <v>43448</v>
      </c>
      <c r="J95" s="6" t="s">
        <v>7</v>
      </c>
      <c r="K95" s="82"/>
      <c r="L95" s="82"/>
      <c r="M95" s="53"/>
      <c r="N95" s="74"/>
      <c r="O95" s="31" t="s">
        <v>276</v>
      </c>
      <c r="P95" s="31" t="s">
        <v>424</v>
      </c>
    </row>
    <row r="96" spans="1:16" ht="141.75" x14ac:dyDescent="0.25">
      <c r="A96" s="80"/>
      <c r="B96" s="80"/>
      <c r="C96" s="51" t="s">
        <v>218</v>
      </c>
      <c r="D96" s="51">
        <v>0</v>
      </c>
      <c r="E96" s="54" t="s">
        <v>219</v>
      </c>
      <c r="F96" s="54" t="s">
        <v>344</v>
      </c>
      <c r="G96" s="25" t="s">
        <v>229</v>
      </c>
      <c r="H96" s="21">
        <v>43405</v>
      </c>
      <c r="I96" s="21">
        <v>43448</v>
      </c>
      <c r="J96" s="6" t="s">
        <v>7</v>
      </c>
      <c r="K96" s="82" t="s">
        <v>183</v>
      </c>
      <c r="L96" s="82" t="s">
        <v>189</v>
      </c>
      <c r="M96" s="70" t="s">
        <v>219</v>
      </c>
      <c r="N96" s="70" t="s">
        <v>437</v>
      </c>
      <c r="O96" s="31" t="s">
        <v>277</v>
      </c>
      <c r="P96" s="31" t="s">
        <v>424</v>
      </c>
    </row>
    <row r="97" spans="1:16" ht="141.75" x14ac:dyDescent="0.25">
      <c r="A97" s="80"/>
      <c r="B97" s="80"/>
      <c r="C97" s="53"/>
      <c r="D97" s="53"/>
      <c r="E97" s="56"/>
      <c r="F97" s="56"/>
      <c r="G97" s="25" t="s">
        <v>340</v>
      </c>
      <c r="H97" s="21">
        <v>43405</v>
      </c>
      <c r="I97" s="21">
        <v>43465</v>
      </c>
      <c r="J97" s="6" t="s">
        <v>7</v>
      </c>
      <c r="K97" s="82"/>
      <c r="L97" s="82"/>
      <c r="M97" s="71"/>
      <c r="N97" s="71"/>
      <c r="O97" s="31" t="s">
        <v>278</v>
      </c>
      <c r="P97" s="31" t="s">
        <v>425</v>
      </c>
    </row>
    <row r="98" spans="1:16" ht="141.75" x14ac:dyDescent="0.25">
      <c r="A98" s="80" t="s">
        <v>210</v>
      </c>
      <c r="B98" s="80" t="s">
        <v>341</v>
      </c>
      <c r="C98" s="51" t="s">
        <v>342</v>
      </c>
      <c r="D98" s="51">
        <v>0</v>
      </c>
      <c r="E98" s="54" t="s">
        <v>343</v>
      </c>
      <c r="F98" s="54" t="s">
        <v>345</v>
      </c>
      <c r="G98" s="25" t="s">
        <v>220</v>
      </c>
      <c r="H98" s="21">
        <v>43374</v>
      </c>
      <c r="I98" s="21">
        <v>43465</v>
      </c>
      <c r="J98" s="12" t="s">
        <v>7</v>
      </c>
      <c r="K98" s="82" t="s">
        <v>183</v>
      </c>
      <c r="L98" s="82" t="s">
        <v>189</v>
      </c>
      <c r="M98" s="54" t="s">
        <v>343</v>
      </c>
      <c r="N98" s="61" t="s">
        <v>437</v>
      </c>
      <c r="O98" s="31" t="s">
        <v>279</v>
      </c>
      <c r="P98" s="31" t="s">
        <v>426</v>
      </c>
    </row>
    <row r="99" spans="1:16" ht="409.5" x14ac:dyDescent="0.25">
      <c r="A99" s="80"/>
      <c r="B99" s="80"/>
      <c r="C99" s="52"/>
      <c r="D99" s="52"/>
      <c r="E99" s="55"/>
      <c r="F99" s="55"/>
      <c r="G99" s="25" t="s">
        <v>221</v>
      </c>
      <c r="H99" s="21">
        <v>43304</v>
      </c>
      <c r="I99" s="21">
        <v>43465</v>
      </c>
      <c r="J99" s="12" t="s">
        <v>7</v>
      </c>
      <c r="K99" s="82"/>
      <c r="L99" s="82"/>
      <c r="M99" s="55"/>
      <c r="N99" s="62"/>
      <c r="O99" s="31" t="s">
        <v>280</v>
      </c>
      <c r="P99" s="31" t="s">
        <v>427</v>
      </c>
    </row>
    <row r="100" spans="1:16" ht="141.75" x14ac:dyDescent="0.25">
      <c r="A100" s="80"/>
      <c r="B100" s="80"/>
      <c r="C100" s="53"/>
      <c r="D100" s="53"/>
      <c r="E100" s="56"/>
      <c r="F100" s="56"/>
      <c r="G100" s="25" t="s">
        <v>346</v>
      </c>
      <c r="H100" s="21">
        <v>43405</v>
      </c>
      <c r="I100" s="21">
        <v>43465</v>
      </c>
      <c r="J100" s="12" t="s">
        <v>7</v>
      </c>
      <c r="K100" s="82"/>
      <c r="L100" s="82"/>
      <c r="M100" s="56"/>
      <c r="N100" s="63"/>
      <c r="O100" s="31" t="s">
        <v>281</v>
      </c>
      <c r="P100" s="31" t="s">
        <v>425</v>
      </c>
    </row>
    <row r="101" spans="1:16" ht="346.5" x14ac:dyDescent="0.25">
      <c r="A101" s="80" t="s">
        <v>210</v>
      </c>
      <c r="B101" s="80" t="s">
        <v>222</v>
      </c>
      <c r="C101" s="51" t="s">
        <v>71</v>
      </c>
      <c r="D101" s="51">
        <v>0</v>
      </c>
      <c r="E101" s="54" t="s">
        <v>119</v>
      </c>
      <c r="F101" s="54" t="s">
        <v>223</v>
      </c>
      <c r="G101" s="25" t="s">
        <v>224</v>
      </c>
      <c r="H101" s="21">
        <v>43405</v>
      </c>
      <c r="I101" s="21">
        <v>43448</v>
      </c>
      <c r="J101" s="12" t="s">
        <v>7</v>
      </c>
      <c r="K101" s="82" t="s">
        <v>183</v>
      </c>
      <c r="L101" s="82" t="s">
        <v>189</v>
      </c>
      <c r="M101" s="51" t="s">
        <v>359</v>
      </c>
      <c r="N101" s="85">
        <v>3.4666666666666668</v>
      </c>
      <c r="O101" s="31" t="s">
        <v>282</v>
      </c>
      <c r="P101" s="31" t="s">
        <v>428</v>
      </c>
    </row>
    <row r="102" spans="1:16" ht="409.5" x14ac:dyDescent="0.25">
      <c r="A102" s="80"/>
      <c r="B102" s="80"/>
      <c r="C102" s="52"/>
      <c r="D102" s="52"/>
      <c r="E102" s="55"/>
      <c r="F102" s="55"/>
      <c r="G102" s="25" t="s">
        <v>228</v>
      </c>
      <c r="H102" s="21">
        <v>43191</v>
      </c>
      <c r="I102" s="21">
        <v>43465</v>
      </c>
      <c r="J102" s="12" t="s">
        <v>7</v>
      </c>
      <c r="K102" s="82"/>
      <c r="L102" s="82"/>
      <c r="M102" s="52"/>
      <c r="N102" s="86"/>
      <c r="O102" s="31" t="s">
        <v>347</v>
      </c>
      <c r="P102" s="31" t="s">
        <v>429</v>
      </c>
    </row>
    <row r="103" spans="1:16" ht="15.75" customHeight="1" x14ac:dyDescent="0.25">
      <c r="A103" s="80"/>
      <c r="B103" s="80"/>
      <c r="C103" s="52"/>
      <c r="D103" s="52"/>
      <c r="E103" s="55"/>
      <c r="F103" s="55"/>
      <c r="G103" s="94" t="s">
        <v>225</v>
      </c>
      <c r="H103" s="97">
        <v>43435</v>
      </c>
      <c r="I103" s="97">
        <v>43465</v>
      </c>
      <c r="J103" s="43" t="s">
        <v>7</v>
      </c>
      <c r="K103" s="82"/>
      <c r="L103" s="82"/>
      <c r="M103" s="52"/>
      <c r="N103" s="86"/>
      <c r="O103" s="68" t="s">
        <v>283</v>
      </c>
      <c r="P103" s="100" t="s">
        <v>430</v>
      </c>
    </row>
    <row r="104" spans="1:16" ht="15.75" x14ac:dyDescent="0.25">
      <c r="A104" s="80"/>
      <c r="B104" s="80"/>
      <c r="C104" s="52"/>
      <c r="D104" s="52"/>
      <c r="E104" s="55"/>
      <c r="F104" s="55"/>
      <c r="G104" s="95"/>
      <c r="H104" s="98"/>
      <c r="I104" s="98"/>
      <c r="J104" s="44"/>
      <c r="K104" s="82"/>
      <c r="L104" s="82"/>
      <c r="M104" s="52"/>
      <c r="N104" s="86"/>
      <c r="O104" s="72"/>
      <c r="P104" s="100"/>
    </row>
    <row r="105" spans="1:16" ht="15.75" x14ac:dyDescent="0.25">
      <c r="A105" s="80"/>
      <c r="B105" s="80"/>
      <c r="C105" s="52"/>
      <c r="D105" s="52"/>
      <c r="E105" s="55"/>
      <c r="F105" s="55"/>
      <c r="G105" s="95"/>
      <c r="H105" s="98"/>
      <c r="I105" s="98"/>
      <c r="J105" s="44"/>
      <c r="K105" s="82"/>
      <c r="L105" s="82"/>
      <c r="M105" s="52"/>
      <c r="N105" s="86"/>
      <c r="O105" s="72"/>
      <c r="P105" s="100"/>
    </row>
    <row r="106" spans="1:16" ht="15.75" x14ac:dyDescent="0.25">
      <c r="A106" s="80"/>
      <c r="B106" s="80"/>
      <c r="C106" s="53"/>
      <c r="D106" s="53"/>
      <c r="E106" s="56"/>
      <c r="F106" s="56"/>
      <c r="G106" s="96"/>
      <c r="H106" s="99"/>
      <c r="I106" s="99"/>
      <c r="J106" s="45"/>
      <c r="K106" s="82"/>
      <c r="L106" s="82"/>
      <c r="M106" s="53"/>
      <c r="N106" s="87"/>
      <c r="O106" s="69"/>
      <c r="P106" s="100"/>
    </row>
    <row r="107" spans="1:16" ht="15.75" x14ac:dyDescent="0.25">
      <c r="A107" s="5" t="s">
        <v>378</v>
      </c>
      <c r="B107" s="5" t="s">
        <v>378</v>
      </c>
      <c r="C107" s="5" t="s">
        <v>378</v>
      </c>
      <c r="D107" s="5" t="s">
        <v>378</v>
      </c>
      <c r="E107" s="5" t="s">
        <v>378</v>
      </c>
      <c r="F107" s="5" t="s">
        <v>378</v>
      </c>
      <c r="G107" s="5" t="s">
        <v>378</v>
      </c>
      <c r="H107" s="5" t="s">
        <v>378</v>
      </c>
      <c r="I107" s="5" t="s">
        <v>378</v>
      </c>
      <c r="J107" s="5" t="s">
        <v>378</v>
      </c>
      <c r="K107" s="5"/>
      <c r="L107" s="5"/>
      <c r="M107" s="5"/>
      <c r="N107" s="5"/>
      <c r="O107" s="23"/>
      <c r="P107" s="23"/>
    </row>
    <row r="108" spans="1:16" ht="33.75" customHeight="1" x14ac:dyDescent="0.25">
      <c r="A108" s="57" t="s">
        <v>106</v>
      </c>
      <c r="B108" s="57" t="s">
        <v>31</v>
      </c>
      <c r="C108" s="43" t="s">
        <v>150</v>
      </c>
      <c r="D108" s="43">
        <v>0</v>
      </c>
      <c r="E108" s="51" t="s">
        <v>151</v>
      </c>
      <c r="F108" s="51" t="s">
        <v>152</v>
      </c>
      <c r="G108" s="6" t="s">
        <v>153</v>
      </c>
      <c r="H108" s="20">
        <v>43388</v>
      </c>
      <c r="I108" s="20">
        <v>43465</v>
      </c>
      <c r="J108" s="14" t="s">
        <v>32</v>
      </c>
      <c r="K108" s="57" t="s">
        <v>184</v>
      </c>
      <c r="L108" s="57" t="s">
        <v>190</v>
      </c>
      <c r="M108" s="70" t="s">
        <v>350</v>
      </c>
      <c r="N108" s="70">
        <v>1</v>
      </c>
      <c r="O108" s="68" t="s">
        <v>351</v>
      </c>
      <c r="P108" s="100" t="s">
        <v>352</v>
      </c>
    </row>
    <row r="109" spans="1:16" ht="33.75" customHeight="1" x14ac:dyDescent="0.25">
      <c r="A109" s="57"/>
      <c r="B109" s="57"/>
      <c r="C109" s="44"/>
      <c r="D109" s="44"/>
      <c r="E109" s="52"/>
      <c r="F109" s="52"/>
      <c r="G109" s="6" t="s">
        <v>154</v>
      </c>
      <c r="H109" s="20">
        <v>43447</v>
      </c>
      <c r="I109" s="20">
        <v>43465</v>
      </c>
      <c r="J109" s="14" t="s">
        <v>32</v>
      </c>
      <c r="K109" s="57"/>
      <c r="L109" s="57"/>
      <c r="M109" s="75"/>
      <c r="N109" s="75"/>
      <c r="O109" s="72"/>
      <c r="P109" s="100"/>
    </row>
    <row r="110" spans="1:16" ht="33.75" customHeight="1" x14ac:dyDescent="0.25">
      <c r="A110" s="57"/>
      <c r="B110" s="57"/>
      <c r="C110" s="45"/>
      <c r="D110" s="45"/>
      <c r="E110" s="53"/>
      <c r="F110" s="53"/>
      <c r="G110" s="6" t="s">
        <v>155</v>
      </c>
      <c r="H110" s="20">
        <v>43454</v>
      </c>
      <c r="I110" s="20">
        <v>43465</v>
      </c>
      <c r="J110" s="14" t="s">
        <v>32</v>
      </c>
      <c r="K110" s="57"/>
      <c r="L110" s="57"/>
      <c r="M110" s="71"/>
      <c r="N110" s="71"/>
      <c r="O110" s="69"/>
      <c r="P110" s="100"/>
    </row>
    <row r="111" spans="1:16" ht="43.5" customHeight="1" x14ac:dyDescent="0.25">
      <c r="A111" s="57" t="s">
        <v>106</v>
      </c>
      <c r="B111" s="57" t="s">
        <v>156</v>
      </c>
      <c r="C111" s="43" t="s">
        <v>157</v>
      </c>
      <c r="D111" s="43">
        <v>0</v>
      </c>
      <c r="E111" s="51" t="s">
        <v>354</v>
      </c>
      <c r="F111" s="51" t="s">
        <v>158</v>
      </c>
      <c r="G111" s="6" t="s">
        <v>159</v>
      </c>
      <c r="H111" s="20">
        <v>43388</v>
      </c>
      <c r="I111" s="20">
        <v>43465</v>
      </c>
      <c r="J111" s="14" t="s">
        <v>32</v>
      </c>
      <c r="K111" s="57" t="s">
        <v>192</v>
      </c>
      <c r="L111" s="57" t="s">
        <v>193</v>
      </c>
      <c r="M111" s="70" t="s">
        <v>353</v>
      </c>
      <c r="N111" s="70">
        <v>0.94299999999999995</v>
      </c>
      <c r="O111" s="68" t="s">
        <v>355</v>
      </c>
      <c r="P111" s="100" t="s">
        <v>431</v>
      </c>
    </row>
    <row r="112" spans="1:16" ht="43.5" customHeight="1" x14ac:dyDescent="0.25">
      <c r="A112" s="57"/>
      <c r="B112" s="57"/>
      <c r="C112" s="44"/>
      <c r="D112" s="44"/>
      <c r="E112" s="52"/>
      <c r="F112" s="52"/>
      <c r="G112" s="6" t="s">
        <v>160</v>
      </c>
      <c r="H112" s="20">
        <v>43388</v>
      </c>
      <c r="I112" s="20">
        <v>43465</v>
      </c>
      <c r="J112" s="14" t="s">
        <v>32</v>
      </c>
      <c r="K112" s="57"/>
      <c r="L112" s="57"/>
      <c r="M112" s="75"/>
      <c r="N112" s="75"/>
      <c r="O112" s="72"/>
      <c r="P112" s="100"/>
    </row>
    <row r="113" spans="1:16" ht="43.5" customHeight="1" x14ac:dyDescent="0.25">
      <c r="A113" s="57"/>
      <c r="B113" s="57"/>
      <c r="C113" s="45"/>
      <c r="D113" s="45"/>
      <c r="E113" s="53"/>
      <c r="F113" s="53"/>
      <c r="G113" s="6" t="s">
        <v>161</v>
      </c>
      <c r="H113" s="20">
        <v>43388</v>
      </c>
      <c r="I113" s="20">
        <v>43465</v>
      </c>
      <c r="J113" s="14" t="s">
        <v>32</v>
      </c>
      <c r="K113" s="57"/>
      <c r="L113" s="57"/>
      <c r="M113" s="71"/>
      <c r="N113" s="71"/>
      <c r="O113" s="69"/>
      <c r="P113" s="100"/>
    </row>
    <row r="114" spans="1:16" ht="30" customHeight="1" x14ac:dyDescent="0.25">
      <c r="A114" s="57" t="s">
        <v>106</v>
      </c>
      <c r="B114" s="57" t="s">
        <v>33</v>
      </c>
      <c r="C114" s="43" t="s">
        <v>34</v>
      </c>
      <c r="D114" s="43">
        <v>0</v>
      </c>
      <c r="E114" s="43" t="s">
        <v>162</v>
      </c>
      <c r="F114" s="43" t="s">
        <v>163</v>
      </c>
      <c r="G114" s="12" t="s">
        <v>164</v>
      </c>
      <c r="H114" s="19">
        <v>43388</v>
      </c>
      <c r="I114" s="19">
        <v>43465</v>
      </c>
      <c r="J114" s="7" t="s">
        <v>32</v>
      </c>
      <c r="K114" s="57" t="s">
        <v>185</v>
      </c>
      <c r="L114" s="57" t="s">
        <v>191</v>
      </c>
      <c r="M114" s="73" t="s">
        <v>314</v>
      </c>
      <c r="N114" s="73">
        <v>0.48033333333333333</v>
      </c>
      <c r="O114" s="68" t="s">
        <v>348</v>
      </c>
      <c r="P114" s="100" t="s">
        <v>432</v>
      </c>
    </row>
    <row r="115" spans="1:16" ht="30" customHeight="1" x14ac:dyDescent="0.25">
      <c r="A115" s="57"/>
      <c r="B115" s="57"/>
      <c r="C115" s="45"/>
      <c r="D115" s="45"/>
      <c r="E115" s="45"/>
      <c r="F115" s="45"/>
      <c r="G115" s="12" t="s">
        <v>165</v>
      </c>
      <c r="H115" s="19">
        <v>43388</v>
      </c>
      <c r="I115" s="19">
        <v>43465</v>
      </c>
      <c r="J115" s="7" t="s">
        <v>32</v>
      </c>
      <c r="K115" s="57"/>
      <c r="L115" s="57"/>
      <c r="M115" s="74"/>
      <c r="N115" s="74"/>
      <c r="O115" s="69"/>
      <c r="P115" s="100"/>
    </row>
    <row r="116" spans="1:16" ht="15.75" x14ac:dyDescent="0.25">
      <c r="A116" s="5" t="s">
        <v>378</v>
      </c>
      <c r="B116" s="5" t="s">
        <v>378</v>
      </c>
      <c r="C116" s="5" t="s">
        <v>378</v>
      </c>
      <c r="D116" s="5" t="s">
        <v>378</v>
      </c>
      <c r="E116" s="5" t="s">
        <v>378</v>
      </c>
      <c r="F116" s="5" t="s">
        <v>378</v>
      </c>
      <c r="G116" s="5" t="s">
        <v>378</v>
      </c>
      <c r="H116" s="5" t="s">
        <v>378</v>
      </c>
      <c r="I116" s="5" t="s">
        <v>378</v>
      </c>
      <c r="J116" s="5" t="s">
        <v>378</v>
      </c>
      <c r="K116" s="5"/>
      <c r="L116" s="5"/>
      <c r="M116" s="5"/>
      <c r="N116" s="5"/>
      <c r="O116" s="23"/>
      <c r="P116" s="23"/>
    </row>
    <row r="117" spans="1:16" ht="31.5" customHeight="1" x14ac:dyDescent="0.25">
      <c r="A117" s="57" t="s">
        <v>106</v>
      </c>
      <c r="B117" s="57" t="s">
        <v>173</v>
      </c>
      <c r="C117" s="43" t="s">
        <v>166</v>
      </c>
      <c r="D117" s="43">
        <v>0</v>
      </c>
      <c r="E117" s="43" t="s">
        <v>167</v>
      </c>
      <c r="F117" s="43" t="s">
        <v>168</v>
      </c>
      <c r="G117" s="12" t="s">
        <v>169</v>
      </c>
      <c r="H117" s="19">
        <v>43388</v>
      </c>
      <c r="I117" s="19">
        <v>43465</v>
      </c>
      <c r="J117" s="12" t="s">
        <v>18</v>
      </c>
      <c r="K117" s="57" t="s">
        <v>185</v>
      </c>
      <c r="L117" s="57" t="s">
        <v>188</v>
      </c>
      <c r="M117" s="70" t="s">
        <v>273</v>
      </c>
      <c r="N117" s="70">
        <v>1</v>
      </c>
      <c r="O117" s="68" t="s">
        <v>270</v>
      </c>
      <c r="P117" s="100" t="s">
        <v>433</v>
      </c>
    </row>
    <row r="118" spans="1:16" ht="31.5" x14ac:dyDescent="0.25">
      <c r="A118" s="57"/>
      <c r="B118" s="57"/>
      <c r="C118" s="45"/>
      <c r="D118" s="45"/>
      <c r="E118" s="45"/>
      <c r="F118" s="45"/>
      <c r="G118" s="12" t="s">
        <v>170</v>
      </c>
      <c r="H118" s="19">
        <v>43388</v>
      </c>
      <c r="I118" s="19">
        <v>43465</v>
      </c>
      <c r="J118" s="12" t="s">
        <v>18</v>
      </c>
      <c r="K118" s="57"/>
      <c r="L118" s="57"/>
      <c r="M118" s="71"/>
      <c r="N118" s="71"/>
      <c r="O118" s="69"/>
      <c r="P118" s="100"/>
    </row>
    <row r="119" spans="1:16" ht="15.75" x14ac:dyDescent="0.25">
      <c r="A119" s="5" t="s">
        <v>378</v>
      </c>
      <c r="B119" s="5" t="s">
        <v>378</v>
      </c>
      <c r="C119" s="5" t="s">
        <v>378</v>
      </c>
      <c r="D119" s="5" t="s">
        <v>378</v>
      </c>
      <c r="E119" s="5" t="s">
        <v>378</v>
      </c>
      <c r="F119" s="5" t="s">
        <v>378</v>
      </c>
      <c r="G119" s="5" t="s">
        <v>378</v>
      </c>
      <c r="H119" s="5" t="s">
        <v>378</v>
      </c>
      <c r="I119" s="5" t="s">
        <v>378</v>
      </c>
      <c r="J119" s="5" t="s">
        <v>378</v>
      </c>
      <c r="K119" s="5"/>
      <c r="L119" s="5"/>
      <c r="M119" s="5"/>
      <c r="N119" s="5"/>
      <c r="O119" s="23"/>
      <c r="P119" s="23"/>
    </row>
    <row r="120" spans="1:16" ht="63" x14ac:dyDescent="0.25">
      <c r="A120" s="30" t="s">
        <v>106</v>
      </c>
      <c r="B120" s="29" t="s">
        <v>172</v>
      </c>
      <c r="C120" s="29" t="s">
        <v>40</v>
      </c>
      <c r="D120" s="29">
        <v>0</v>
      </c>
      <c r="E120" s="29" t="s">
        <v>171</v>
      </c>
      <c r="F120" s="29" t="s">
        <v>14</v>
      </c>
      <c r="G120" s="6" t="s">
        <v>72</v>
      </c>
      <c r="H120" s="20">
        <v>43435</v>
      </c>
      <c r="I120" s="20">
        <v>43465</v>
      </c>
      <c r="J120" s="7" t="s">
        <v>52</v>
      </c>
      <c r="K120" s="29" t="s">
        <v>184</v>
      </c>
      <c r="L120" s="29" t="s">
        <v>190</v>
      </c>
      <c r="M120" s="34" t="s">
        <v>171</v>
      </c>
      <c r="N120" s="34" t="s">
        <v>437</v>
      </c>
      <c r="O120" s="31" t="s">
        <v>271</v>
      </c>
      <c r="P120" s="31" t="s">
        <v>434</v>
      </c>
    </row>
    <row r="121" spans="1:16" x14ac:dyDescent="0.25">
      <c r="A121" s="4"/>
      <c r="J121" s="4"/>
      <c r="K121" s="4"/>
      <c r="L121" s="4"/>
      <c r="M121" s="4"/>
      <c r="N121" s="4"/>
      <c r="P121" s="4"/>
    </row>
    <row r="122" spans="1:16" x14ac:dyDescent="0.25">
      <c r="A122" s="4"/>
      <c r="J122" s="4"/>
      <c r="K122" s="4"/>
      <c r="L122" s="4"/>
      <c r="M122" s="4"/>
      <c r="N122" s="4"/>
      <c r="P122" s="4"/>
    </row>
    <row r="123" spans="1:16" x14ac:dyDescent="0.25">
      <c r="A123" s="4"/>
      <c r="J123" s="4"/>
      <c r="K123" s="4"/>
      <c r="L123" s="4"/>
      <c r="M123" s="4"/>
      <c r="N123" s="4"/>
      <c r="P123" s="4"/>
    </row>
    <row r="124" spans="1:16" x14ac:dyDescent="0.25">
      <c r="A124" s="4"/>
      <c r="J124" s="4"/>
      <c r="K124" s="4"/>
      <c r="L124" s="4"/>
      <c r="M124" s="4"/>
      <c r="N124" s="4"/>
      <c r="P124" s="4"/>
    </row>
    <row r="125" spans="1:16" x14ac:dyDescent="0.25">
      <c r="A125" s="4"/>
      <c r="J125" s="4"/>
      <c r="K125" s="4"/>
      <c r="L125" s="4"/>
      <c r="M125" s="4"/>
      <c r="N125" s="4"/>
      <c r="P125" s="4"/>
    </row>
    <row r="126" spans="1:16" x14ac:dyDescent="0.25">
      <c r="A126" s="4"/>
      <c r="J126" s="4"/>
      <c r="K126" s="4"/>
      <c r="L126" s="4"/>
      <c r="M126" s="4"/>
      <c r="N126" s="4"/>
      <c r="P126" s="4"/>
    </row>
    <row r="127" spans="1:16" x14ac:dyDescent="0.25">
      <c r="A127" s="4"/>
      <c r="J127" s="4"/>
      <c r="K127" s="4"/>
      <c r="L127" s="4"/>
      <c r="M127" s="4"/>
      <c r="N127" s="4"/>
      <c r="P127" s="4"/>
    </row>
    <row r="128" spans="1:16" x14ac:dyDescent="0.25">
      <c r="A128" s="4"/>
      <c r="J128" s="4"/>
      <c r="K128" s="4"/>
      <c r="L128" s="4"/>
      <c r="M128" s="4"/>
      <c r="N128" s="4"/>
      <c r="P128" s="4"/>
    </row>
  </sheetData>
  <sheetProtection formatCells="0" formatColumns="0" formatRows="0" insertColumns="0" insertRows="0" insertHyperlinks="0" deleteColumns="0" deleteRows="0" sort="0" autoFilter="0" pivotTables="0"/>
  <autoFilter ref="A4:P120" xr:uid="{00000000-0009-0000-0000-000000000000}"/>
  <mergeCells count="317">
    <mergeCell ref="O1:P3"/>
    <mergeCell ref="P34:P38"/>
    <mergeCell ref="P18:P20"/>
    <mergeCell ref="M23:M26"/>
    <mergeCell ref="O23:O26"/>
    <mergeCell ref="P23:P26"/>
    <mergeCell ref="M28:M33"/>
    <mergeCell ref="O28:O33"/>
    <mergeCell ref="P28:P33"/>
    <mergeCell ref="M18:M20"/>
    <mergeCell ref="O18:O20"/>
    <mergeCell ref="M1:N3"/>
    <mergeCell ref="O34:O38"/>
    <mergeCell ref="N34:N38"/>
    <mergeCell ref="N28:N33"/>
    <mergeCell ref="N23:N26"/>
    <mergeCell ref="N18:N20"/>
    <mergeCell ref="M47:M50"/>
    <mergeCell ref="O47:O50"/>
    <mergeCell ref="P47:P50"/>
    <mergeCell ref="N47:N50"/>
    <mergeCell ref="N39:N42"/>
    <mergeCell ref="N44:N46"/>
    <mergeCell ref="A117:A118"/>
    <mergeCell ref="B117:B118"/>
    <mergeCell ref="A89:A90"/>
    <mergeCell ref="B89:B90"/>
    <mergeCell ref="M39:M42"/>
    <mergeCell ref="O39:O42"/>
    <mergeCell ref="P39:P42"/>
    <mergeCell ref="M44:M46"/>
    <mergeCell ref="O44:O46"/>
    <mergeCell ref="P44:P46"/>
    <mergeCell ref="M93:M95"/>
    <mergeCell ref="M101:M106"/>
    <mergeCell ref="M89:M90"/>
    <mergeCell ref="O89:O90"/>
    <mergeCell ref="M98:M100"/>
    <mergeCell ref="O87:O88"/>
    <mergeCell ref="P117:P118"/>
    <mergeCell ref="P108:P110"/>
    <mergeCell ref="P111:P113"/>
    <mergeCell ref="P114:P115"/>
    <mergeCell ref="K117:K118"/>
    <mergeCell ref="L117:L118"/>
    <mergeCell ref="P89:P90"/>
    <mergeCell ref="P103:P106"/>
    <mergeCell ref="C44:C46"/>
    <mergeCell ref="D23:D26"/>
    <mergeCell ref="F87:F88"/>
    <mergeCell ref="K111:K113"/>
    <mergeCell ref="K89:K90"/>
    <mergeCell ref="K39:K42"/>
    <mergeCell ref="K58:K59"/>
    <mergeCell ref="K68:K72"/>
    <mergeCell ref="L111:L113"/>
    <mergeCell ref="K114:K115"/>
    <mergeCell ref="L114:L115"/>
    <mergeCell ref="K87:K88"/>
    <mergeCell ref="L87:L88"/>
    <mergeCell ref="K47:K50"/>
    <mergeCell ref="L47:L50"/>
    <mergeCell ref="K52:K55"/>
    <mergeCell ref="L52:L55"/>
    <mergeCell ref="K56:K57"/>
    <mergeCell ref="A87:A88"/>
    <mergeCell ref="B87:B88"/>
    <mergeCell ref="A108:A110"/>
    <mergeCell ref="A114:A115"/>
    <mergeCell ref="A111:A113"/>
    <mergeCell ref="B108:B110"/>
    <mergeCell ref="C108:C110"/>
    <mergeCell ref="E108:E110"/>
    <mergeCell ref="F108:F110"/>
    <mergeCell ref="D114:D115"/>
    <mergeCell ref="B114:B115"/>
    <mergeCell ref="C114:C115"/>
    <mergeCell ref="E114:E115"/>
    <mergeCell ref="F114:F115"/>
    <mergeCell ref="F111:F113"/>
    <mergeCell ref="E111:E113"/>
    <mergeCell ref="B111:B113"/>
    <mergeCell ref="C111:C113"/>
    <mergeCell ref="C98:C100"/>
    <mergeCell ref="E98:E100"/>
    <mergeCell ref="F98:F100"/>
    <mergeCell ref="C101:C106"/>
    <mergeCell ref="D101:D106"/>
    <mergeCell ref="E101:E106"/>
    <mergeCell ref="A52:A55"/>
    <mergeCell ref="B52:B55"/>
    <mergeCell ref="A56:A59"/>
    <mergeCell ref="B56:B59"/>
    <mergeCell ref="B60:B82"/>
    <mergeCell ref="E39:E42"/>
    <mergeCell ref="F39:F42"/>
    <mergeCell ref="E23:E26"/>
    <mergeCell ref="F23:F26"/>
    <mergeCell ref="E44:E46"/>
    <mergeCell ref="F45:F46"/>
    <mergeCell ref="B47:B50"/>
    <mergeCell ref="C47:C50"/>
    <mergeCell ref="E47:E50"/>
    <mergeCell ref="F47:F48"/>
    <mergeCell ref="F49:F50"/>
    <mergeCell ref="D34:D38"/>
    <mergeCell ref="E28:E33"/>
    <mergeCell ref="F28:F33"/>
    <mergeCell ref="E34:E38"/>
    <mergeCell ref="F34:F38"/>
    <mergeCell ref="B28:B33"/>
    <mergeCell ref="C28:C33"/>
    <mergeCell ref="B44:B46"/>
    <mergeCell ref="A28:A33"/>
    <mergeCell ref="B18:B20"/>
    <mergeCell ref="B34:B38"/>
    <mergeCell ref="A34:A38"/>
    <mergeCell ref="A39:A42"/>
    <mergeCell ref="A44:A46"/>
    <mergeCell ref="A47:A50"/>
    <mergeCell ref="A23:A26"/>
    <mergeCell ref="B23:B26"/>
    <mergeCell ref="A18:A20"/>
    <mergeCell ref="B39:B42"/>
    <mergeCell ref="K5:K7"/>
    <mergeCell ref="L5:L7"/>
    <mergeCell ref="K14:K17"/>
    <mergeCell ref="L14:L17"/>
    <mergeCell ref="P5:P7"/>
    <mergeCell ref="P8:P12"/>
    <mergeCell ref="P14:P17"/>
    <mergeCell ref="N8:N12"/>
    <mergeCell ref="N5:N7"/>
    <mergeCell ref="O8:O12"/>
    <mergeCell ref="M8:M12"/>
    <mergeCell ref="O14:O17"/>
    <mergeCell ref="M14:M17"/>
    <mergeCell ref="O5:O7"/>
    <mergeCell ref="M5:M7"/>
    <mergeCell ref="N14:N17"/>
    <mergeCell ref="A14:A17"/>
    <mergeCell ref="A8:A12"/>
    <mergeCell ref="A5:A7"/>
    <mergeCell ref="B5:B7"/>
    <mergeCell ref="B14:B17"/>
    <mergeCell ref="B8:B12"/>
    <mergeCell ref="C8:C12"/>
    <mergeCell ref="E8:E12"/>
    <mergeCell ref="F8:F12"/>
    <mergeCell ref="E14:E17"/>
    <mergeCell ref="F14:F16"/>
    <mergeCell ref="D5:D7"/>
    <mergeCell ref="D14:D17"/>
    <mergeCell ref="F5:F7"/>
    <mergeCell ref="E5:E7"/>
    <mergeCell ref="C14:C17"/>
    <mergeCell ref="C5:C7"/>
    <mergeCell ref="K108:K110"/>
    <mergeCell ref="L108:L110"/>
    <mergeCell ref="L39:L42"/>
    <mergeCell ref="K44:K46"/>
    <mergeCell ref="L44:L46"/>
    <mergeCell ref="L58:L59"/>
    <mergeCell ref="K60:K62"/>
    <mergeCell ref="L60:L62"/>
    <mergeCell ref="K101:K106"/>
    <mergeCell ref="L101:L106"/>
    <mergeCell ref="F101:F106"/>
    <mergeCell ref="N101:N106"/>
    <mergeCell ref="C93:C95"/>
    <mergeCell ref="E93:E95"/>
    <mergeCell ref="A1:B3"/>
    <mergeCell ref="G103:G106"/>
    <mergeCell ref="H103:H106"/>
    <mergeCell ref="I103:I106"/>
    <mergeCell ref="J103:J106"/>
    <mergeCell ref="D93:D95"/>
    <mergeCell ref="B98:B100"/>
    <mergeCell ref="A101:A106"/>
    <mergeCell ref="B101:B106"/>
    <mergeCell ref="K34:K38"/>
    <mergeCell ref="L34:L38"/>
    <mergeCell ref="K18:K20"/>
    <mergeCell ref="L18:L20"/>
    <mergeCell ref="K23:K26"/>
    <mergeCell ref="L23:L26"/>
    <mergeCell ref="K28:K33"/>
    <mergeCell ref="L28:L33"/>
    <mergeCell ref="A98:A100"/>
    <mergeCell ref="A93:A97"/>
    <mergeCell ref="M96:M97"/>
    <mergeCell ref="N93:N95"/>
    <mergeCell ref="N96:N97"/>
    <mergeCell ref="N98:N100"/>
    <mergeCell ref="C96:C97"/>
    <mergeCell ref="D96:D97"/>
    <mergeCell ref="E96:E97"/>
    <mergeCell ref="F96:F97"/>
    <mergeCell ref="D98:D100"/>
    <mergeCell ref="B93:B97"/>
    <mergeCell ref="F93:F95"/>
    <mergeCell ref="L93:L95"/>
    <mergeCell ref="K98:K100"/>
    <mergeCell ref="L98:L100"/>
    <mergeCell ref="K96:K97"/>
    <mergeCell ref="L96:L97"/>
    <mergeCell ref="K93:K95"/>
    <mergeCell ref="A83:A85"/>
    <mergeCell ref="B83:B85"/>
    <mergeCell ref="C83:C85"/>
    <mergeCell ref="D68:D72"/>
    <mergeCell ref="D73:D82"/>
    <mergeCell ref="D83:D85"/>
    <mergeCell ref="A60:A82"/>
    <mergeCell ref="E68:E72"/>
    <mergeCell ref="F68:F70"/>
    <mergeCell ref="F71:F72"/>
    <mergeCell ref="E73:E82"/>
    <mergeCell ref="F73:F76"/>
    <mergeCell ref="F77:F78"/>
    <mergeCell ref="F79:F80"/>
    <mergeCell ref="P87:P88"/>
    <mergeCell ref="L89:L90"/>
    <mergeCell ref="E52:E55"/>
    <mergeCell ref="F52:F53"/>
    <mergeCell ref="F54:F55"/>
    <mergeCell ref="E56:E57"/>
    <mergeCell ref="F56:F57"/>
    <mergeCell ref="E58:E59"/>
    <mergeCell ref="F58:F59"/>
    <mergeCell ref="E60:E62"/>
    <mergeCell ref="F60:F62"/>
    <mergeCell ref="F83:F84"/>
    <mergeCell ref="F63:F67"/>
    <mergeCell ref="N83:N85"/>
    <mergeCell ref="N87:N88"/>
    <mergeCell ref="M63:M67"/>
    <mergeCell ref="K83:K85"/>
    <mergeCell ref="L83:L85"/>
    <mergeCell ref="K73:K82"/>
    <mergeCell ref="L73:L82"/>
    <mergeCell ref="K63:K67"/>
    <mergeCell ref="L63:L67"/>
    <mergeCell ref="M68:M72"/>
    <mergeCell ref="L68:L72"/>
    <mergeCell ref="N52:N55"/>
    <mergeCell ref="N56:N57"/>
    <mergeCell ref="N58:N59"/>
    <mergeCell ref="N60:N62"/>
    <mergeCell ref="N63:N67"/>
    <mergeCell ref="N68:N72"/>
    <mergeCell ref="N73:N82"/>
    <mergeCell ref="O117:O118"/>
    <mergeCell ref="M117:M118"/>
    <mergeCell ref="M56:M57"/>
    <mergeCell ref="M52:M55"/>
    <mergeCell ref="O103:O106"/>
    <mergeCell ref="N117:N118"/>
    <mergeCell ref="N114:N115"/>
    <mergeCell ref="N111:N113"/>
    <mergeCell ref="N108:N110"/>
    <mergeCell ref="O114:O115"/>
    <mergeCell ref="M114:M115"/>
    <mergeCell ref="O111:O113"/>
    <mergeCell ref="M111:M113"/>
    <mergeCell ref="O108:O110"/>
    <mergeCell ref="M108:M110"/>
    <mergeCell ref="N89:N90"/>
    <mergeCell ref="M83:M85"/>
    <mergeCell ref="F117:F118"/>
    <mergeCell ref="E117:E118"/>
    <mergeCell ref="C117:C118"/>
    <mergeCell ref="C58:C59"/>
    <mergeCell ref="C56:C57"/>
    <mergeCell ref="C52:C55"/>
    <mergeCell ref="C39:C42"/>
    <mergeCell ref="C23:C26"/>
    <mergeCell ref="C87:C88"/>
    <mergeCell ref="C34:C38"/>
    <mergeCell ref="D111:D113"/>
    <mergeCell ref="D108:D110"/>
    <mergeCell ref="D117:D118"/>
    <mergeCell ref="D89:D90"/>
    <mergeCell ref="D87:D88"/>
    <mergeCell ref="D47:D50"/>
    <mergeCell ref="D44:D46"/>
    <mergeCell ref="D39:D42"/>
    <mergeCell ref="D28:D33"/>
    <mergeCell ref="E87:E88"/>
    <mergeCell ref="F89:F90"/>
    <mergeCell ref="E89:E90"/>
    <mergeCell ref="C89:C90"/>
    <mergeCell ref="D52:D55"/>
    <mergeCell ref="C1:L3"/>
    <mergeCell ref="D18:D20"/>
    <mergeCell ref="D8:D12"/>
    <mergeCell ref="C18:C20"/>
    <mergeCell ref="M58:M59"/>
    <mergeCell ref="M60:M62"/>
    <mergeCell ref="M87:M88"/>
    <mergeCell ref="M73:M82"/>
    <mergeCell ref="F18:F20"/>
    <mergeCell ref="E18:E20"/>
    <mergeCell ref="M34:M38"/>
    <mergeCell ref="D56:D57"/>
    <mergeCell ref="D58:D59"/>
    <mergeCell ref="D60:D62"/>
    <mergeCell ref="D63:D67"/>
    <mergeCell ref="C60:C62"/>
    <mergeCell ref="C63:C67"/>
    <mergeCell ref="C68:C72"/>
    <mergeCell ref="C73:C82"/>
    <mergeCell ref="E83:E85"/>
    <mergeCell ref="E63:E67"/>
    <mergeCell ref="L56:L57"/>
    <mergeCell ref="L8:L12"/>
    <mergeCell ref="K8:K12"/>
  </mergeCells>
  <conditionalFormatting sqref="P14:P20 P87:P91 P117:P118 P83 P73 P63 P68 P60 P58 P56 P93:P106 P108:P115 P22:P26 P28:P42 P44:P50 P52 P120 P5:P12">
    <cfRule type="containsBlanks" dxfId="0" priority="9">
      <formula>LEN(TRIM(P5))=0</formula>
    </cfRule>
  </conditionalFormatting>
  <printOptions horizontalCentered="1"/>
  <pageMargins left="0.31496062992125984" right="0.31496062992125984" top="0.74803149606299213" bottom="0.74803149606299213" header="0.31496062992125984" footer="0.31496062992125984"/>
  <pageSetup scale="48" orientation="landscape" r:id="rId1"/>
  <headerFooter>
    <oddFooter>&amp;C&amp;G&amp;R&amp;"Arial Narrow,Normal"DPE-FT-004. V1. Página &amp;P de &amp;N</oddFooter>
  </headerFooter>
  <rowBreaks count="5" manualBreakCount="5">
    <brk id="27" max="20" man="1"/>
    <brk id="43" max="20" man="1"/>
    <brk id="59" max="20" man="1"/>
    <brk id="72" max="20" man="1"/>
    <brk id="80" max="20"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Plan de Accion</vt:lpstr>
      <vt:lpstr>'Plan de Accion'!_FilterDatabase</vt:lpstr>
      <vt:lpstr>'Plan de Accion'!Área_de_impresión</vt:lpstr>
      <vt:lpstr>'Plan de Accion'!Títulos_a_imprimir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MEMORIA ARTE</dc:creator>
  <cp:lastModifiedBy>Yina Alejandra Fonseca Gomez</cp:lastModifiedBy>
  <cp:lastPrinted>2019-01-30T19:29:58Z</cp:lastPrinted>
  <dcterms:created xsi:type="dcterms:W3CDTF">2013-04-24T15:29:07Z</dcterms:created>
  <dcterms:modified xsi:type="dcterms:W3CDTF">2024-12-09T15:50:01Z</dcterms:modified>
</cp:coreProperties>
</file>